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showInkAnnotation="0" defaultThemeVersion="124226"/>
  <mc:AlternateContent xmlns:mc="http://schemas.openxmlformats.org/markup-compatibility/2006">
    <mc:Choice Requires="x15">
      <x15ac:absPath xmlns:x15ac="http://schemas.microsoft.com/office/spreadsheetml/2010/11/ac" url="F:\0000 VNR 2022\00 ministriju politikas kartējumi\"/>
    </mc:Choice>
  </mc:AlternateContent>
  <xr:revisionPtr revIDLastSave="0" documentId="13_ncr:1_{E0D084F3-E8A1-4FC4-9264-245B3BEF56CE}" xr6:coauthVersionLast="47" xr6:coauthVersionMax="47" xr10:uidLastSave="{00000000-0000-0000-0000-000000000000}"/>
  <bookViews>
    <workbookView xWindow="3324" yWindow="180" windowWidth="18972" windowHeight="11172" activeTab="1" xr2:uid="{00000000-000D-0000-FFFF-FFFF00000000}"/>
  </bookViews>
  <sheets>
    <sheet name="NB!Starptautiskie rādītāji" sheetId="2" r:id="rId1"/>
    <sheet name="Goals, targets, indicators" sheetId="1" r:id="rId2"/>
  </sheets>
  <definedNames>
    <definedName name="_xlnm._FilterDatabase" localSheetId="1" hidden="1">'Goals, targets, indicators'!$A$2:$R$205</definedName>
    <definedName name="_ftn1" localSheetId="1">'Goals, targets, indicators'!$K$16</definedName>
    <definedName name="_ftnref1" localSheetId="1">'Goals, targets, indicators'!$K$13</definedName>
    <definedName name="_xlnm.Print_Area" localSheetId="1">'Goals, targets, indicators'!$A$2:$R$206</definedName>
    <definedName name="_xlnm.Print_Area" localSheetId="0">'NB!Starptautiskie rādītāji'!$A$1:$E$2</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Žanna Fokanova</author>
  </authors>
  <commentList>
    <comment ref="M35" authorId="0" shapeId="0" xr:uid="{00000000-0006-0000-0100-000001000000}">
      <text/>
    </comment>
  </commentList>
</comments>
</file>

<file path=xl/sharedStrings.xml><?xml version="1.0" encoding="utf-8"?>
<sst xmlns="http://schemas.openxmlformats.org/spreadsheetml/2006/main" count="1990" uniqueCount="1154">
  <si>
    <t>ĀM</t>
  </si>
  <si>
    <t>N</t>
  </si>
  <si>
    <t>AS</t>
  </si>
  <si>
    <t>1.1. Līdz 2030. gadam visur izskaust galēju nabadzību, kāda, pēc pašreizējiem kritērijiem, ir tad, ja cilvēkam jāpārtiek ar mazāk nekā USD 1,25 dienā</t>
  </si>
  <si>
    <t>1.2. Līdz 2030. gadam vismaz uz pusi samazināt to visu vecumu vīriešu, sieviešu un bērnu īpatsvaru, kuri dzīvo nabadzībā visās tās dimensijās atbilstoši valstī pieņemtajai definīcijai</t>
  </si>
  <si>
    <t>1.5. Līdz 2030. gadam nostiprināt nabadzīgo un neaizsargāto iedzīvotāju izturētspēju un samazināt viņu pakļautību un neaizsargātību pret ārkārtējiem ar klimatu saistītiem notikumiem un citiem ekonomiskiem, sociāliem un ekoloģiskiem satricinājumiem un katastrofām</t>
  </si>
  <si>
    <t>1.b Radīt stabilus politikas regulējumus valsts, reģionālā un starptautiskā līmenī, pamatojoties uz nabadzīgajiem iedzīvotājiem labvēlīgām attīstības stratēģijām, kurās ņemts vērā arī dzimumu līdztiesības aspekts, lai atbalstītu ātrāku ieguldījumu veikšanu nabadzības izskaušanas pasākumos</t>
  </si>
  <si>
    <t>2.1. Līdz 2030. gadam izskaust badu un nodrošināt visiem iedzīvotājiem, jo īpaši nabadzīgajiem un neaizsargātajiem, tostarp zīdaiņiem, piekļuvi nekaitīgam, uzturvielām bagātam un pietiekamam uzturam visa gada garumā</t>
  </si>
  <si>
    <t>2.2. Līdz 2030. gadam izskaust visu veidu nepareizu uzturu, tostarp līdz 2025. gadam sasniegt starptautiski saskaņotos mērķus attiecībā uz kavētu augšanu un vājumu bērniem vecumā līdz 5 gadiem, un apmierināt pieaugušu meiteņu, grūtnieču un ar krūti barojošu sieviešu, kā arī vecu cilvēku uzturvajadzības</t>
  </si>
  <si>
    <t>2.5. Līdz 2020. gadam saglabāt sēklu, kultivētu augu un lauksaimniecības dzīvnieku un mājdzīvnieku un ar tiem saistītu savvaļas sugu ģenētisko daudzveidību, cita starpā pareizi pārvaldot un dažādojot sēklu un augu bankas valsts, reģionālā un starptautiskā līmenī, un veicināt piekļuvi ieguvumiem, ko sniedz ģenētisko resursu un ar tiem saistīto tradicionālo zināšanu izmantošana, un to taisnīgu un vienlīdzīgu koplietošanu, kā to paredz starptautiskā vienošanās</t>
  </si>
  <si>
    <t>2.a Palielināt ieguldījumus — cita starpā arī uzlabojot starptautisko sadarbību — lauku infrastruktūrā, lauksaimniecības zinātniskajā pētniecībā un paplašināšanās pakalpojumos, tehnoloģijas attīstībā un augu un lauksaimniecības dzīvnieku gēnu bankās, lai uzlabotu lauksaimnieciskās ražošanas jaudu jaunattīstības valstīs un jo īpaši vismazāk attīstītajās valstīs</t>
  </si>
  <si>
    <t>2.b Likvidēt un novērst tirdzniecības ierobežojumus un izkropļojumus pasaules lauksaimniecības tirgos, cita starpā vienlaikus likvidējot visu veidu lauksaimniecības eksporta subsīdijas un visus eksporta pasākumus ar līdzvērtīgu ietekmi, saskaņā ar Dohas attīstības sarunu kārtas pilnvarām</t>
  </si>
  <si>
    <t>2.c Pieņemt pasākumus, lai nodrošinātu pārtikas preču tirgu un to atvasinājumu pienācīgu darbību un veicinātu savlaicīgu piekļuvi tirgus informācijai, tostarp par pārtikas krājumiem, nolūkā palīdzēt ierobežot pārtikas cenu pārmērīgu svārstīgumu</t>
  </si>
  <si>
    <t>3.1. Līdz 2030. gadam samazināt māšu mirstību visā pasaulē līdz mazāk nekā 70 gadījumiem uz 100 000 dzemdību, kurās piedzimuši dzīvi bērni</t>
  </si>
  <si>
    <t>3.2. Līdz 2030. gadam panākt, ka vairs nenotiek novēršami jaundzimušo un bērnu vecumā līdz 5 gadiem nāves gadījumi, visām valstīm izvirzot mērķi samazināt jaundzimušo mirstību līdz vismaz 12 gadījumiem uz 1000 dzemdību, kurās piedzimuši dzīvi bērni, un bērnu vecumā līdz 5 gadiem mirstību līdz vismaz 25 gadījumiem uz 1000 dzemdību, kurās piedzimuši dzīvi bērni</t>
  </si>
  <si>
    <t>3.3. Līdz 2030. gadam izskaust AIDS, tuberkulozes, malārijas un novārtā atstātu tropisko slimību epidēmiju un apkarot hepatītu, ūdens izraisītas slimības un citas lipīgas slimības</t>
  </si>
  <si>
    <t>3.5. Pastiprināt vielu pārmērīgas lietošanas novēršanu un ārstēšanu, tostarp narkotisko vielu lietošanu un alkohola pārmērīgu lietošanu</t>
  </si>
  <si>
    <t>3.6. Līdz 2020. gadam visā pasaulē uz pusi samazināt to nāves gadījumu un ievainojumu skaitu, kuri notiek ceļu satiksmes negadījumos</t>
  </si>
  <si>
    <t>3.7. Līdz 2030. gadam nodrošināt vispārēju piekļuvi seksuālās un reproduktīvās veselības aprūpes pakalpojumiem, tostarp ģimenes plānošanas, informēšanas un izglītošanas nolūkos, un iekļaut reproduktīvās veselības veicināšanu valstu stratēģijās un programmās</t>
  </si>
  <si>
    <t>3.9. Līdz 2030. gadam ievērojami samazināt to nāves un saslimšanas gadījumu skaitu, kurus izraisa bīstamas ķīmiskas vielas un gaisa, ūdens un augsmes piesārņojums</t>
  </si>
  <si>
    <t>3.a Vajadzības gadījumā nostiprināt Pasaules Veselības organizācijas Pamatkonvencijas par tabakas kontroli īstenošanu visās valstīs</t>
  </si>
  <si>
    <t>3.b Atbalstīt vakcīnu un medikamentu zinātnisko izpēti un izstrādi tādām lipīgām un nelipīgām slimībām, kas skar galvenokārt jaunattīstības valstis, nodrošināt piekļuvi galvenajiem medikamentiem un vakcīnām par pieejamu cenu saskaņā ar Dohas Deklarāciju par TRIPS līgumu un sabiedrības veselību, kas atkārtoti apliecina jaunattīstības valstu tiesības maksimāli izmantot noteikumus, kuri paredzēti Līgumā par intelektuālā īpašuma tiesību komercaspektiem attiecībā uz elastības instrumentiem sabiedrības veselības aizsardzībai, un jo īpaši nodrošināt visiem iedzīvotājiem piekļuvi medikamentiem</t>
  </si>
  <si>
    <t>3.c Ievērojami palielināt finansējumu veselībai un veselības aprūpes darbinieku pieņemšanai darbā, viņu prasmju attīstīšanai, apmācībai un darbavietu saglabāšanai jaunattīstības valstīs un jo īpaši vismazāk attīstītajās valstīs un mazo salu jaunattīstības valstīs</t>
  </si>
  <si>
    <t>3.d Nostiprināt visu valstu un jo īpaši jaunattīstības valstu spējas attiecībā uz agrīno brīdināšanu, riska mazināšanu un valsts un pasaules mēroga veselības apdraudējumu pārvaldību</t>
  </si>
  <si>
    <t>5.2. Izskaust visu veidu vardarbību pret visām sievietēm un meitenēm publiskajā un privātajā jomā, tostarp viņu tirdzniecību un seksuālu un cita veida izmantošanu</t>
  </si>
  <si>
    <t>5.3. Izskaust visu veidu kaitīgu praksi, tostarp bērnu, agrīnas un piespiedu laulības un sieviešu dzimumorgānu kropļošanu</t>
  </si>
  <si>
    <t>5.4. Atzīt un novērtēt bezmaksas aprūpi un mājsaimniecības darbus, nodrošinot sabiedriskos pakalpojumus, infrastruktūru un sociālās aizsardzības politiku un veicinot dalītu atbildību mājsaimniecībās un ģimenēs atbilstoši valstīs pieņemtajām normām</t>
  </si>
  <si>
    <t>5.5. Nodrošināt sieviešu pilntiesīgu un efektīvu līdzdalību un vienlīdzīgas iespējas uzņemties līderību visos lēmumu pieņemšanas līmeņos politiskajā, saimnieciskajā un sabiedriskajā dzīvē</t>
  </si>
  <si>
    <t>5.6. Nodrošināt vispārēju piekļuvi seksuālajai un reproduktīvajai veselībai un reproduktīvajām tiesībām saskaņā ar Starptautiskās konferences par iedzīvotājiem un attīstību Rīcības programmu, Pekinas Rīcības programmu un to izvērtēšanas konferenču noslēguma dokumentiem</t>
  </si>
  <si>
    <t>5.a Veikt reformas, lai nodrošinātu sievietēm vienlīdzīgas tiesības uz saimnieciskajiem resursiem, kā arī piekļuvi īpašumtiesībām un kontroli pār zemi un citiem īpašuma veidiem, finanšu pakalpojumiem, mantojumu un dabas resursiem saskaņā ar vietējiem tiesību aktiem</t>
  </si>
  <si>
    <t>5.b Palielināt pamattehnoloģijas un jo īpaši informācijas un sakaru tehnoloģijas izmantošanu, lai veicinātu pienācīgu iespēju nodrošināšanu sievietēm</t>
  </si>
  <si>
    <t>5.c Pieņemt un nostiprināt pārdomātas politikas un izpildāmus tiesību aktus dzimumu līdztiesības veicināšanai un pienācīgu iespēju nodrošināšanai visām sievietēm un meitenēm visos līmeņos</t>
  </si>
  <si>
    <t>6.2. Līdz 2030. gadam nodrošināt visiem pienācīgas sanitārijas un higiēnas iespējas un izskaust defekāciju atklātās vietās, īpašu uzmanību pievēršot sieviešu, meiteņu un neaizsargātu iedzīvotāju vajadzībām</t>
  </si>
  <si>
    <t>6.3. Līdz 2030. gadam uzlabot ūdens kvalitāti, samazinot piesārņojumu, izskaužot atkritumu apglabāšanu poligonos un līdz minimumam samazinot bīstamu ķīmisku vielu un materiālu izlaišanu, uz pusi samazinot neapstrādātu atkritumu īpatsvaru un būtiski palielinot to pārstrādi un drošu atkārtotu izmantošanu visā pasaulē</t>
  </si>
  <si>
    <t>6.5. Līdz 2030. gadam īstenot ūdens resursu integrētu pārvaldību visos līmeņos, tostarp vajadzības gadījumā īstenojot pārrobežu sadarbību</t>
  </si>
  <si>
    <t>6.6. Līdz 2020. gadam aizsargāt un atjaunot ar ūdeni saistītas ekosistēmas, tostarp kalnus, mežus, mitrājus, upes, pazemes ūdeņus un ezerus</t>
  </si>
  <si>
    <t>6.a Līdz 2030. gadam paplašināt starptautisko sadarbību un atbalstu spēju veidošanā jaunattīstības valstīm ar ūdeni un sanitāriju saistītos pasākumos un programmās, tostarp tādās jomās kā ūdens ieguve, atsāļošana, lietderīga ūdens izmantošana, notekūdeņu attīrīšana, pārstrādes un atkārtotas izmantošanas tehnoloģijas</t>
  </si>
  <si>
    <t>6.b Atbalstīt un nostiprināt vietējās sabiedrības līdzdalību ūdens apsaimniekošanas un sanitārijas pārvaldības uzlabošanā</t>
  </si>
  <si>
    <t>7.1. Līdz 2030. gadam nodrošināt vispārēju piekļuvi uzticamiem, ilgtspējīgiem un mūsdienīgiem energopakalpojumiem par pieejamu cenu</t>
  </si>
  <si>
    <t>7.2. Līdz 2030. gadam būtiski palielināt atjaunojamās enerģijas īpatsvaru vispārējā energoresursu struktūrā</t>
  </si>
  <si>
    <t>7.3. Līdz 2030. gadam divkāršot energoefektivitātes uzlabošanas tempu visā pasaulē</t>
  </si>
  <si>
    <t>7.a Līdz 2030. gadam uzlabot starptautisko sadarbību, lai veicinātu piekļuvi tīrās enerģijas izpētei un tehnoloģijai, tostarp atjaunojamai enerģijai, energoefektivitātei un uzlabotai un tīrākai fosilā kurināmā tehnoloģijai, un veicināt ieguldījumus energoinfrastruktūrā un tīrās enerģijas tehnoloģijā</t>
  </si>
  <si>
    <t>7.b Līdz 2030. gadam paplašināt infrastruktūru un modernizēt tehnoloģiju mūsdienīgu un ilgtspējīgu energopakalpojumu sniegšanai visiem patērētājiem jaunattīstības valstīs un jo īpaši vismazāk attīstītajās valstīs, mazo salu jaunattīstības valstīs un sauszemes ieskautās jaunattīstības valstīs saskaņā ar to attiecīgajām atbalsta programmām</t>
  </si>
  <si>
    <t>8.a Palielināt atbalstu tirdzniecībai jaunattīstības valstīs un jo īpaši vismazāk attīstītajās valstīs, cita starpā īstenojot Integrēto sistēmu ar tirdzniecību saistītai tehniskajai palīdzībai vismazāk attīstītajām valstīm</t>
  </si>
  <si>
    <t>8.b Līdz 2020. gadam izstrādāt un ieviest praksē vispārēju stratēģiju jaunatnes nodarbinātībai un īstenot Starptautiskās Darba organizācijas Pasaules nodarbinātības paktu</t>
  </si>
  <si>
    <t>9.1. Attīstīt kvalitatīvu, uzticamu, ilgtspējīgu un noturīgu infrastruktūru, tostarp reģionālo un pārrobežu infrastruktūru, lai atbalstītu ekonomikas attīstību un iedzīvotāju labklājību, īpaši pievēršoties pieejamas un taisnīgas piekļuves nodrošināšanai visiem</t>
  </si>
  <si>
    <t>9.2. Veicināt iekļaujošu un ilgtspējīgu industrializāciju un līdz 2030. gadam ievērojami palielināt nodarbināto iedzīvotāju īpatsvaru un iekšzemes kopproduktu rūpniecības nozarē atbilstoši vietējiem apstākļiem valstīs un divkāršot minēto īpatsvaru vismazāk attīstītajās valstīs</t>
  </si>
  <si>
    <t>9.3. Palielināt mazo rūpniecības un citu uzņēmumu, jo īpaši jaunattīstības valstīs, piekļuvi finanšu pakalpojumiem, tostarp pieejamam kredītam, un šādu uzņēmumu integrāciju pievienotās vērtības veidošanas ķēdēs un tirgos</t>
  </si>
  <si>
    <t>9.4. Līdz 2030. gadam pilnveidot infrastruktūru un modernizēt rūpniecības nozares, lai tās kļūtu ilgtspējīgākas, palielinot resursu izmantošanas efektivitāti un plašāk izmantojot tīras un videi nekaitīgas tehnoloģijas un rūpnieciskos procesus, visām valstīm darbojoties to attiecīgo iespēju robežās</t>
  </si>
  <si>
    <t>9.5. Uzlabot zinātnisko pētniecību, pilnveidot rūpniecības nozaru tehnoloģiskās iespējas visās valstīs un jo īpaši jaunattīstības valstīs, cita starpā līdz 2030. gadam veicinot inovāciju un ievērojami palielinot pētniecības un attīstības jomā nodarbināto skaitu uz 1 miljonu cilvēku un valsts un privātos izdevumus pētniecībai un izstrādei</t>
  </si>
  <si>
    <t>9.a Veicināt ilgtspējīgu un noturīgu infrastruktūras attīstību jaunattīstības valstīs, uzlabojot finansiālo, tehnoloģisko un tehnisko atbalstu Āfrikas valstīm, vismazāk attīstītajām valstīm, sauszemes ieskautām jaunattīstības valstīm un mazo salu jaunattīstības valstīm</t>
  </si>
  <si>
    <t>9.b Atbalstīt vietējo tehnoloģiju izstrādi, pētniecību un inovāciju jaunattīstības valstīs, cita starpā nodrošinot labvēlīgu politisko vidi rūpniecības dažādošanai un preču pievienotās vērtības palielināšanai</t>
  </si>
  <si>
    <t>9.c Ievērojami palielināt piekļuvi informācijas un sakaru tehnoloģijai un tiekties uz to, lai līdz 2020. gadam nodrošinātu vispārēju un pieejamu piekļuvi internetam vismazāk attīstītajās valstīs</t>
  </si>
  <si>
    <t>10.1. Līdz 2030. gadam pakāpeniski sasniegt un saglabāt 40 procentu nabadzīgāko iedzīvotāju ienākumu pieaugumu tādā līmenī, kas ir augstāks par vidējo attiecīgajās valstīs</t>
  </si>
  <si>
    <t>10.2. Līdz 2030. gadam nodrošināt un veicināt visu iedzīvotāju sociālo, ekonomisko un politisko iekļaušanu neatkarīgi no vecuma, dzimuma, invaliditātes, rases, etniskās piederības, izcelsmes, reliģiskās pārliecības vai ekonomiskā vai cita statusa</t>
  </si>
  <si>
    <t>10.3. Nodrošināt vienlīdzīgas iespējas un mazināt stāvokļa atšķirības, cita starpā atsakoties no diskriminējošiem tiesību aktiem, politikām un prakses un šajā saistībā veicinot atbilstošus tiesību aktus, politikas un rīcību</t>
  </si>
  <si>
    <t>10.4. Pieņemt politikas, jo īpaši fiskālās, algu un sociālās aizsardzības politikas, un pakāpeniski sasniegt lielāku vienlīdzību</t>
  </si>
  <si>
    <t>10.5. Uzlabot pasaules finanšu tirgu un iestāžu regulējumu un uzraudzību un nostiprināt šāda regulējuma īstenošanu</t>
  </si>
  <si>
    <t>10.6. Nodrošināt jaunattīstības valstu labāku pārstāvību un ietekmi lēmumu pieņemšanā globālās starptautiskās ekonomikas un finanšu iestādēs, lai iestādes būtu efektīvākas, uzticamākas, atbildīgākas un leģitīmākas</t>
  </si>
  <si>
    <t>10.a Īstenot principu, kas paredz īpašu un atšķirīgu attieksmi pret jaunattīstības valstīm un jo īpaši vismazāk attīstītajām valstīm saskaņā ar Pasaules Tirdzniecības organizācijas nolīgumiem</t>
  </si>
  <si>
    <t>10.b Sekmēt oficiālo attīstības palīdzību un finanšu plūsmas — tostarp ārvalstu tiešos ieguldījumus — valstīm, kam tas ir visvairāk vajadzīgs, jo īpaši vismazāk attīstītajām valstīm un sauszemes ieskautām jaunattīstības valstīm, saskaņā ar to vietējiem plāniem un programmām</t>
  </si>
  <si>
    <t>10.c Līdz 2030. gadam samazināt līdz mazāk nekā 3 procentiem emigrantu naudas pārvedumu izmaksas un likvidēt naudas pārvedumu kanālus, kuros izmaksas ir augstākas par 5 procentiem</t>
  </si>
  <si>
    <t>11.1. Līdz 2030. gadam nodrošināt visiem piekļuvi pienācīgiem un drošiem mājokļiem un pamatpakalpojumiem par pieejamu cenu un sakārtot graustus</t>
  </si>
  <si>
    <t>11.2. Līdz 2030. gadam nodrošināt visiem piekļuvi drošām, cenas ziņā izdevīgām, pieejamām un ilgtspējīgām transporta sistēmām, uzlabot ceļu satiksmes drošību, jo īpaši paplašinot sabiedrisko transportu, īpašu uzmanību pievēršot vismazāk aizsargāto iedzīvotāju, sieviešu, bērnu, cilvēku ar invaliditāti un vecu cilvēku vajadzībām</t>
  </si>
  <si>
    <t>11.3. Līdz 2030. gadam uzlabot iekļaujošu un ilgtspējīgu urbanizāciju un iesaistošu, integrētu un ilgtspējīgu apdzīvotu vietu plānošanas un pārvaldības spēju visās valstīs</t>
  </si>
  <si>
    <t>11.4. Nostiprināt centienus aizsargāt un nosargāt pasaules kultūras un dabas mantojumu</t>
  </si>
  <si>
    <t>11.5. Līdz 2030. gadam ievērojami samazināt nāves gadījumu un ievainoto cilvēku skaitu un būtiski samazināt dabas katastrofu, tostarp ar ūdeni saistītu katastrofu, tiešos ekonomiskos zaudējumus attiecībā pret pasaules iekšzemes kopproduktu, īpaši pievēršoties nabadzīgo un neaizsargāto iedzīvotāju aizsardzībai</t>
  </si>
  <si>
    <t>11.6. Līdz 2030. gadam samazināt pilsētu nelabvēlīgo ietekmi uz vidi uz vienu iedzīvotāju, cita starpā pievēršot īpašu uzmanību gaisa kvalitātei un sadzīves un citu atkritumu apsaimniekošanai</t>
  </si>
  <si>
    <t>11.7. Līdz 2030. gadam nodrošināt drošu, iekļaujošu un pieejamu zaļo un sabiedrisko zonu vispārēju pieejamību, jo īpaši sievietēm un bērniem, veciem cilvēkiem un personām ar invaliditāti</t>
  </si>
  <si>
    <t>11.a Atbalstīt pozitīvas ekonomiskās, sociālās un ekoloģiskās saites starp pilsētu, piepilsētu un lauku teritorijām, nostiprinot valsts un reģionālās attīstības plānošanu</t>
  </si>
  <si>
    <t>11.b Līdz 2020. gadam ievērojami palielināt to pilsētu un apdzīvotu vietu skaitu, kuras pieņem un īsteno integrētas politikas un plānus attiecībā uz iekļaušanu, resursefektivitāti, klimata pārmaiņu mazināšanu, pielāgošanos šādām pārmaiņām un noturību pret katastrofām, un atbilstoši Sendai Katastrofu risku mazināšanas rīcības plānam 2015.–2030. gadam attīstīt un īstenot vienotu katastrofu riska pārvaldību visos līmeņos</t>
  </si>
  <si>
    <t>12.3. Līdz 2030. gadam uz pusi samazināt pārtikas atkritumu apjomu uz vienu iedzīvotāju mazumtirdzniecības un patēriņa līmeņos un samazināt pārtikas zudumus ražošanas un piegādes ķēdēs, tostarp zudumus pēc ražas novākšanas</t>
  </si>
  <si>
    <t>12.4. Līdz 2020. gadam nodrošināt ķīmisko vielu un visu veidu atkritumu apsaimniekošanu videi nekaitīgā veidā visā to dzīves ciklā atbilstoši saskaņotajiem starptautiskajiem līgumiem un ievērojami samazināt šādu vielu un atkritumu izlaišanu gaisā, ūdenī un augsnē, tādējādi līdz minimumam samazinot to nelabvēlīgo ietekmi uz cilvēku veselību un apkārtējo vidi</t>
  </si>
  <si>
    <t>12.5. Līdz 2030. gadam ievērojami samazināt radīto atkritumu apjomu, īstenojot atkritumu novēršanas, mazināšanas, pārstrādes un atkārtotas izmantošanas pasākumus</t>
  </si>
  <si>
    <t>12.6. Mudināt uzņēmumus un jo īpaši lielos un starptautiskos uzņēmumus īstenot ilgtspējīgu praksi un iekļaut to ziņošanas ciklā informāciju par ilgtspējību</t>
  </si>
  <si>
    <t>12.7. Veicināt ilgtspējīgu publiskā iepirkuma praksi saskaņā ar valstu politikām un prioritātēm</t>
  </si>
  <si>
    <t>12.8. Līdz 2030. gadam nodrošināt, ka cilvēkiem visā pasaulē ir attiecīga informācija un izpratne par ilgtspējīgu attīstību un dzīvesveidu saskaņā ar dabu</t>
  </si>
  <si>
    <t>12.a Atbalstīt jaunattīstības valstis to zinātniskās un tehnoloģiskās spējas stiprināšanā, lai pārorientētos uz ilgtspējīgākiem patēriņa un ražošanas modeļiem</t>
  </si>
  <si>
    <t>12.b Izstrādāt un īstenot instrumentus, lai uzraudzītu ilgtspējīgas attīstības ietekmi uz ilgtspējīgu tūrismu, kas rada darbavietas un popularizē vietējo kultūru un ražojumus</t>
  </si>
  <si>
    <t>13.1. Visās valstīs stiprināt noturību pret apdraudējumiem, kas saistīti ar klimatu, un dabas katastrofām un spēju pielāgoties tām</t>
  </si>
  <si>
    <t>13.2. Integrēt klimata pārmaiņu jomā veiktos pasākumus valstu politikās, stratēģijās un plānošanā</t>
  </si>
  <si>
    <t>13.3. Uzlabot izglītību, izpratnes veicināšanu un cilvēcisko un institucionālo spēju klimata pārmaiņu mazināšanas, pielāgošanās, ietekmes mazināšanas un agrīnās brīdināšanas jomās</t>
  </si>
  <si>
    <t>13.a Īstenot saistības, ko uzņēmušās Apvienoto Nāciju Organizācijas Vispārējās konvencijas par klimata pārmaiņām puses–attīstītās valstis, proti, sasniegt mērķi, kas paredz līdz 2020. gadam kopīgi ieguldīt USD 100 miljardus gadā no visiem avotiem, lai apmierinātu jaunattīstības valstu vajadzības attiecībā uz jēgpilniem klimata pārmaiņu mazināšanas pasākumiem un īstenošanas pārredzamību, un pilnībā izmantot Klimata pārmaiņu mazināšanas fondu, to kapitalizējot, cik drīz vien iespējams</t>
  </si>
  <si>
    <t>13.b Veicināt mehānismus efektīvas ar klimatu saistītas plānošanas un pārvaldības spējas uzlabošanai vismazāk attīstītajās valstīs un mazo salu jaunattīstības valstīs, cita starpā pievēršoties sievietēm, jauniešiem un vietējām un atstumtām kopienām</t>
  </si>
  <si>
    <t>14.2. Līdz 2020. gadam nodrošināt jūras un piekrastes ekosistēmu ilgtspējīgu pārvaldību un aizsardzību, lai izvairītos no būtiskas nevēlamas ietekmes, cita starpā nostiprinot šādu ekosistēmu noturību, un veikt to atjaunošanas pasākumus, lai nodrošinātu okeānu tīrību un produktivitāti</t>
  </si>
  <si>
    <t>14.3. Līdz minimumam samazināt un novērst okeānu acidifikācijas sekas, cita starpā uzlabojot zinātnisko sadarbību visos līmeņos</t>
  </si>
  <si>
    <t>14.4. Līdz 2020. gadam nodrošināt efektīvu resursu ieguves regulējumu un izbeigt pārzveju, nelegālu, nereģistrētu un neregulētu zveju un kaitējošu zvejniecības praksi, un īstenot zinātniski pamatotus pārvaldības plānus, lai pēc iespējas drīzāk atjaunotu zivju krājumus vismaz līdz tādam līmenim, kas ļauj saražot maksimālo ilgtspējīgas ieguves apjomu, kuru nosaka pēc krājumu bioloģiskajām īpašībām</t>
  </si>
  <si>
    <t xml:space="preserve">14.6. Līdz 2020. gadam aizliegt konkrētu veidu zvejniecības subsīdijas, kas veicina zvejas kapacitātes pārsniegšanu un pārzveju, likvidēt subsīdijas, kas veicina nelegālu, nereģistrētu un neregulētu zveju, un atturēties no šādu jaunu subsīdiju ieviešanas, atzīstot, ka atbilstošam un efektīvam, īpašam un diferencētam režīmam attiecībā uz jaunattīstības valstīm un vismazāk attīstītajām valstīm jābūt neatņemamai daļai no Pasaules Tirdzniecības organizācijas sarunām par zvejniecības subsīdijām </t>
  </si>
  <si>
    <t>14.7. Līdz 2030. gadam palielināt mazo salu jaunattīstības valstu un vismazāk attīstīto valstu ekonomisko ieguvumu no jūras resursu ilgtspējīgas izmantošanas, cita starpā ilgtspējīgi pārvaldot zivsaimniecību, akvakultūru un tūrismu</t>
  </si>
  <si>
    <t>14.a Uzlabot zinātnisko pieredzi, attīstīt pētniecības spēju un pārnest jūras tehnoloģiju, ņemot vērā Starptautiskās Okeanogrāfijas komisijas Kritērijus un pamatnostādnes par jūras tehnoloģijas pārnesi, lai uzlabotu okeānu tīrību un palielinātu jūras bioloģiskās daudzveidības ieguldījumu jaunattīstības valstu un jo īpaši mazo salu jaunattīstības valstu un vismazāk attīstīto valstu attīstībā</t>
  </si>
  <si>
    <t>14.c Uzlabot okeānu un to resursu saglabāšanu un ilgtspējīgu izmantošanu, īstenojot starptautiskās tiesības, kas atspoguļotas Apvienoto Nāciju Organizācijas Jūras tiesību konvencijā, kura paredz tiesisko regulējumu okeānu un to resursu saglabāšanai un ilgtspējīgai izmantošanai, kā atgādināts 158. punktā “Nākotne, kādu to vēlamies"</t>
  </si>
  <si>
    <t>15.1. Līdz 2020. gadam nodrošināt sauszemes un iekšzemes saldūdens ekosistēmu un to pakalpojumu, jo īpaši mežu, mitrāju, kalnu un tuksnešu, saglabāšanu, atjaunošanu un ilgtspējīgu izmantošanu atbilstoši saistībām, ko uzliek starptautiskie nolīgumi</t>
  </si>
  <si>
    <t>15.2. Līdz 2020. gadam veicināt visu veidu mežu ilgtspējīgu apsaimniekošanu, apturēt atmežošanu, atjaunot pasliktinātas kvalitātes mežus un būtiski palielināt apmežošanu un mežu atjaunošanu visā pasaulē</t>
  </si>
  <si>
    <t>15.3. Līdz 2030. gadam apkarot pārtuksnešošanos, atjaunot degradēto zemi un augsni, tostarp zemi, ko skārusi pārtuksnešošanās, sausums un plūdi, un tiekties uz zemes degradācijai neitrālas pasaules veidošanu</t>
  </si>
  <si>
    <t>15.4. Līdz 2030. gadam nodrošināt kalnu ekosistēmu un to bioloģiskās daudzveidības saglabāšanu, lai palielinātu to spēju sniegt ieguvumus, kas ir būtiski ilgtspējīgai attīstībai</t>
  </si>
  <si>
    <t>15.5. Veikt steidzamus un nozīmīgus pasākumus, lai mazinātu dabisko dzīvotņu degradāciju, apturētu bioloģiskās daudzveidības izzušanu un līdz 2020. gadam aizsargātu apdraudētas sugas un novērstu to iznīkšanu</t>
  </si>
  <si>
    <t>15.6. Veicināt ģenētisko resursu izmantošanas sniegto ieguvumu taisnīgu izmantošanu kopīgām vajadzībām un veicināt pienācīgu piekļuvi šādiem resursiem, kā to paredz starptautiskās vienošanās</t>
  </si>
  <si>
    <t>15.7. Veikt steidzamus pasākumus, lai izbeigtu aizsargātu savvaļas augu un dzīvnieku sugu malumedniecību un nelikumīgu tirdzniecību, un vērsties pret nelikumīgu savvaļas dzīvnieku un augu izcelsmes produktu pieprasījumu un piedāvājumu</t>
  </si>
  <si>
    <t>15.8. Līdz 2020. gadam ieviest pasākumus, lai novērstu invazīvu svešzemju sugu ievazāšanu un būtiski samazinātu to ietekmi uz zemes un ūdens ekosistēmām un kontrolētu vai izskaustu prioritārās sugas</t>
  </si>
  <si>
    <t>15.9. Līdz 2020. gadam integrēt ekosistēmas un bioloģiskās daudzveidības vērtības valstu vietējos plānos, attīstības procesos, nabadzības mazināšanas stratēģijās un pārskatos</t>
  </si>
  <si>
    <t>15.a Piesaistīt un ievērojami palielināt finanšu resursus no visiem avotiem, lai saglabātu un ilgtspējīgi izmantotu bioloģisko daudzveidību un ekosistēmas</t>
  </si>
  <si>
    <t>15.b Piesaistīt ievērojamus resursus no visiem avotiem un visos līmeņos, lai finansētu mežu ilgtspējīgu apsaimniekošanu un nodrošinātu pietiekamus stimulus jaunattīstības valstīm veicināt šādu apsaimniekošanu, tostarp resursus mežu saglabāšanai un atjaunošanai</t>
  </si>
  <si>
    <t>15.c Palielināt visā pasaulē atbalstu aizsargātu sugu malumedniecības un nelikumīgas tirdzniecības apkarošanai, cita starpā palielinot vietējās sabiedrības spēju izmantot ilgtspējīgas iztikas līdzekļu nodrošināšanas iespējas</t>
  </si>
  <si>
    <t>16.10. Nodrošināt publisku piekļuvi informācijai un aizsargāt pamatbrīvības saskaņā ar valstu tiesību aktiem un starptautiskajiem nolīgumiem</t>
  </si>
  <si>
    <t>16.a Nostiprināt attiecīgās valstu iestādes — cita starpā ar starptautiskās sadarbības starpniecību — spēju veidošanai visos līmeņos, jo īpaši jaunattīstības valstīs, lai novērstu vardarbību un apkarotu terorismu un noziedzību</t>
  </si>
  <si>
    <t>16.b Veicināt un ieviest nediskriminējošus tiesību aktus un politikas ilgtspējīgas attīstības jomā</t>
  </si>
  <si>
    <t>17.10. Veicināt vispārēju, uz noteikumiem balstītu, atvērtu, nediskriminējošu un taisnīgu daudzpusēju tirdzniecības sistēmu Pasaules Tirdzniecības organizācijas pārziņā, cita starpā noslēdzot sarunas atbilstoši tās Dohas Attīstības programmai</t>
  </si>
  <si>
    <t>17.11. Ievērojami palielināt jaunattīstības valstu eksportu, jo īpaši nolūkā divkāršot jaunattīstības valstu īpatsvaru attiecībā pret visas pasaules eksportu līdz 2020. gadam</t>
  </si>
  <si>
    <t>17.12. Savlaicīgi īstenot ilgstošu piekļuvi tirgum bez nodevām un kvotām visām vismazāk attīstītajām valstīm atbilstoši Pasaules Tirdzniecības organizācijas lēmumiem, cita starpā nodrošinot, ka atvieglotie izcelsmes noteikumi, kas piemērojami importam no vismazāk attīstītajām valstīm, ir pārredzami un vienkārši, un sniegt ieguldījumu tirgus pieejamības veicināšanā</t>
  </si>
  <si>
    <t>17.13. Uzlabot makroekonomikas stabilitāti visā pasaulē, cita starpā īstenojot politikas koordinācijas un politikas saskaņotības pasākumus</t>
  </si>
  <si>
    <t>17.15. Respektēt katras valsts politisko telpu un līderību, lai izstrādātu un īstenotu nabadzības izskaušanas un ilgtspējīgas attīstības politikas</t>
  </si>
  <si>
    <t>17.17. Veicināt un sekmēt efektīvas publiskā un privātā sektora un pilsoniskās sabiedrības partnerības, pamatojoties uz partnerību pieredzi un resursu nodrošināšanas stratēģijām</t>
  </si>
  <si>
    <t>17.18. Līdz 2020. gadam palielināt spēju veidošanas atbalstu jaunattīstības valstīm, tostarp vismazāk attīstītajām valstīm un mazo salu jaunattīstības valstīm, lai ievērojami palielinātu tādu augstas kvalitātes, savlaicīgu un uzticamu datu pieejamību, kas dezagregēti atbilstīgi ienākumiem, dzimumam, vecumam, rasei, etniskajai izcelsmei, migranta statusam, invaliditātei, ģeogrāfiskajai atrašanās vietai un citiem parametriem, kas ir būtiski valstu kontekstā</t>
  </si>
  <si>
    <t>17.19. Līdz 2030. gadam pilnveidot esošās iniciatīvas, lai izstrādātu ilgtspējīgas attīstības progresa novērtēšanas kritērijus, kuri papildina iekšzemes kopproduktu, un atbalstīt statistisko spēju veidošanu jaunattīstības valstīs</t>
  </si>
  <si>
    <t>1.a Nodrošināt apjomīgu resursu piesaistīšanu no dažādiem avotiem, cita starpā uzlabojot sadarbību attīstības jomā, lai nodrošinātu pietiekamus un prognozējamus līdzekļus jaunattīstības valstīm, jo īpaši valstīm ar viszemākajiem attīstības rādītājiem, visu nabadzības dimensiju apkarošanas programmu un politiku īstenošanai</t>
  </si>
  <si>
    <t>4.1. Līdz 2030. gadam nodrošināt, ka visas meitenes un zēni iegūst bezmaksas, vienlīdzīgu un kvalitatīvu pamatizglītību un vidējo izglītību, kas ļauj sasniegt atbilstošus un efektīvus mācību rezultātus</t>
  </si>
  <si>
    <t>4.2. Līdz 2030. gadam nodrošināt, ka visām meitenēm un zēniem ir pieejami kvalitatīva agrīnās pirmsskolas attīstības un aprūpes pakalpojumi un pirmsskolas izglītība, lai viņus sagatavotu pamatizglītībai</t>
  </si>
  <si>
    <t>4.3. Līdz 2030. gadam nodrošināt visām sievietēm un vīriešiem vienlīdzīgu piekļuvi pieejamai un kvalitatīvai tehniskajai, profesionālajai un terciārajai izglītībai, tostarp universitātes izglītībai</t>
  </si>
  <si>
    <t>4.4. Līdz 2030. gadam ievērojami palielināt to jauniešu un pieaugušo skaitu, kuriem ir nodarbinātībai, pienācīgas kvalitātes darba veikšanai un uzņēmējdarbībai piemērotas prasmes — tostarp tehniskās un profesionālās prasmes</t>
  </si>
  <si>
    <t>4.5. Līdz 2030. gadam izskaust dzimumu atšķirības izglītībā un nodrošināt neaizsargātiem iedzīvotājiem, tostarp personām ar invaliditāti, pirmiedzīvotājiem un neaizsargātiem bērniem, vienlīdzīgu piekļuvi visiem izglītības un profesionālās apmācības līmeņiem</t>
  </si>
  <si>
    <t>4.7 Līdz 2030. gadam nodrošināt, ka visi apmācāmie apgūst zināšanas un prasmes, kas vajadzīgas ilgtspējīgas attīstības veicināšanai, tostarp izglītojot par ilgtspējīgu attīstību un ilgtspējīgu dzīvesveidu, cilvēktiesībām, dzimumu līdztiesību, veicinot miera un nevardarbības kultūru, globālo pilsoniskumu un radot izpratni par kultūras daudzveidību un kultūras ieguldījumu ilgtspējīgā attīstībā</t>
  </si>
  <si>
    <t>4.a Veidot un modernizēt izglītības iestādes, kas ņem vērā bērnu, invalīdu un dzimumu īpašās vajadzības, un nodrošināt visiem drošu, nevardarbīgu un efektīvu mācību vidi</t>
  </si>
  <si>
    <t>4.b Līdz 2020. gadam visā pasaulē ievērojami palielināt to stipendiju skaitu, kas pieejamas jaunattīstības valstīm un jo īpaši vismazāk attīstītajām valstīm, mazo salu jaunattīstības valstīm un Āfrikas valstīm, augstākās izglītības un profesionālās apmācības apguvei informācijas un sakaru tehnoloģiju, tehniskajās, inženiertehniskajās un zinātnes programmās attīstītajās valstīs un citās jaunattīstības valstīs</t>
  </si>
  <si>
    <t>4.c Līdz 2030. gadam ievērojami palielināt kvalificētu pedagogu skaitu, cita starpā īstenojot starptautiskus sadarbības pasākumus pedagogu apmācībai jaunattīstības valstīs un jo īpaši vismazāk attīstītajās valstīs un mazo salu jaunattīstības valstīs</t>
  </si>
  <si>
    <t>1.3. Īstenot valsts līmenī atbilstošas sociālās aizsardzības sistēmas un pasākumus visiem, tostarp nodrošināt minimālo ienākumu līmeni, un līdz 2030. gadam panākt, ka šādas sistēmas aptver iedzīvotājus ar viszemākajiem ienākumiem un neaizsargātos iedzīvotājus</t>
  </si>
  <si>
    <t>12.c Racionalizēt neefektīvas fosilā kurināmā subsīdijas, kas veicina izšķērdīgu patēriņu, novēršot tirgus kropļojumus atbilstoši vietējiem apstākļiem valstī, tostarp pārstrukturējot nodokļu sistēmu un pakāpeniski atsakoties no šādām kaitējošām subsīdijām, ja tādas ir, lai izsvērtu ietekmi uz vidi, pilnībā ņemot vērā jaunattīstības valstu īpašās vajadzības un apstākļus un līdz minimumam samazinot iespējamo nelabvēlīgo ietekmi uz to attīstību, tā, lai tiktu aizsargātas nabadzīgās un ievainojamās kopienas</t>
  </si>
  <si>
    <t>IZM</t>
  </si>
  <si>
    <t>FM</t>
  </si>
  <si>
    <t>VARAM</t>
  </si>
  <si>
    <t xml:space="preserve"> 1. mērķis VISUR IZSKAUST NABADZĪBU VISĀS TĀS IZPAUSMĒS</t>
  </si>
  <si>
    <t>1.3.1. Percentage of the population covered by social protection floors/systems disaggregated by sex, and distinguishing children, the unemployed, old-age persons, persons with disabilities, pregnant women/newborns, work injury victims, the poor and the vulnerable</t>
  </si>
  <si>
    <t xml:space="preserve"> 2. mērķis IZSKAUST BADU, PANĀKT PĀRTIKAS NODROŠINĀJUMU UN UZLABOTU UZTURU, VEICINĀT ILGTSPĒJĪGU LAUKSAIMNIECĪBU</t>
  </si>
  <si>
    <t>3. mērķis NODROŠINĀT VESELĪGU DZĪVI UN SEKMĒT LABKLĀJĪBU JEBKURA VECUMA CILVĒKIEM</t>
  </si>
  <si>
    <t>SPKC</t>
  </si>
  <si>
    <t>3.a.1. Age-standardized prevalence of current tobacco use among persons aged 15 years and older</t>
  </si>
  <si>
    <t xml:space="preserve">3.c.1. Health worker density and distribution  </t>
  </si>
  <si>
    <t>4.4.1. Percentage of youth/adults with ICT skills by type of skill</t>
  </si>
  <si>
    <t>4.5.1. Parity indices (female/male, rural/urban, bottom/top wealth quintile and others such as disability status, indeginous people and conflict-affected as data become available)  for all indicators on this list that can be disaggregated</t>
  </si>
  <si>
    <t>4.6.1. Percentage of the population in a given age group achieving at least a fixed level of proficiency in functional (a) literacy and (b) numeracy skills.  
Disaggregations: sex, location, wealth (and others where data are available)</t>
  </si>
  <si>
    <t>4.a.1. Percentage of schools with access to: (a) electricity; (b) the Internet for pedagogical purposes; (c ) computers for pedagogical purposes (d) adapted infrastructure and materials for students with disabilities; (e) single-sex basic sanitation facilities; and (f) basic handwashing facilities (as per the Water, sanitation and Hygiene for All (WASH indicator definition)</t>
  </si>
  <si>
    <t>4.b.1. Volume of official development assistance flows for scholarships by sector and type of study</t>
  </si>
  <si>
    <t>5. mērķis PANĀKT DZIMUMU LĪDZTIESĪBU UN IESPĒJINĀT VISAS SIEVIETES UN MEITENES</t>
  </si>
  <si>
    <t>5.1.1. Whether or not legal  frameworks are in place to promote, enforce and monitor equality and non-discrimination on the basis of sex</t>
  </si>
  <si>
    <t>LM</t>
  </si>
  <si>
    <t>5.4.1. Percentage of time spent on unpaid domestic and care work, by sex, age group and location</t>
  </si>
  <si>
    <t>5.b.1. Proportion of individuals who own a mobile telephone, by sex</t>
  </si>
  <si>
    <t>5.c.1. Percentage of countries with systems to track and make public allocations for gender equality and women’s empowermen</t>
  </si>
  <si>
    <t>6. mērķis. NODROŠINĀT ŪDENS UN SANITĀRIJAS PIEEJAMĪBU VISIEM UN ILGTSPĒJĪGU ATTĪSTĪBU</t>
  </si>
  <si>
    <t xml:space="preserve">6.1.1. Percentage of population using safely managed drinking water services </t>
  </si>
  <si>
    <t>6.2.1. Percentage of population using safely managed sanitation services, including a hand-washing facility with soap and water</t>
  </si>
  <si>
    <t>6.6.1. Percentage of change in the extent of water-related ecosystems over time</t>
  </si>
  <si>
    <t>6.a.1. Amount of water-and sanitaton-related official development assistance that is part of a government coordinated spending plan</t>
  </si>
  <si>
    <t>7. mērķis NODROŠINĀT VISIEM PIEKĻUVI UZTICAMAI, ILGTSPĒJĪGAI UN MŪSDIENĪGAI ENERĢIJAI PAR PIEEJAMU CENU</t>
  </si>
  <si>
    <t>7.2.1. Renewable energy share in the total final energy consumption</t>
  </si>
  <si>
    <t>7.3.1. Energy intensity measured in terms of primary energy and GDP</t>
  </si>
  <si>
    <t>8. mērķis VEICINĀT NOTURĪGU, IEKĻAUJOŠU UN ILGTSPĒJĪGU EKONOMIKAS IZAUGSMI, PILNĪGU UN PRODUKTĪVU NODARBINĀTĪBU, KĀ ARĪ CILVĒKA CIENĪGU DARBU VISIEM</t>
  </si>
  <si>
    <t>8.1.1. Annual growth rate of real GDP per capita</t>
  </si>
  <si>
    <t xml:space="preserve">8.3.1. Share of informal employment in non-agriculture employment by sex.              </t>
  </si>
  <si>
    <t>8.6.1. Percentage of youth (aged 15-24) not in education, employment or training</t>
  </si>
  <si>
    <t>8.7.1. Percentage and number of children aged 5-17 engaged in child labour, by sex and age group</t>
  </si>
  <si>
    <t>8.a.1. Aid for Trade Commitments and disbursements</t>
  </si>
  <si>
    <t>9.4.1. CO2 emission per unit of value added</t>
  </si>
  <si>
    <t>9.a.1. Total official international support (official development assistance plus other official flows) to infrastructure</t>
  </si>
  <si>
    <t>9.b.1. Pecentage of medium and high-tech industry value added in total value added</t>
  </si>
  <si>
    <t xml:space="preserve">9.c.1. Percentage of the population covered by a mobile network,  by technology </t>
  </si>
  <si>
    <t xml:space="preserve"> 10. mērķis SAMAZINĀT NEVIENLĪDZĪBU STARP VALSTĪM UN VALSTU IEKŠIENĒ</t>
  </si>
  <si>
    <t>10.1.1. Growth rates of household expenditure  or income per capita among the bottom 40 percent of the population and the total population</t>
  </si>
  <si>
    <t xml:space="preserve">10.4.1. Labour share of GDP, comprising wages and social protection transfers       </t>
  </si>
  <si>
    <t>11. mērķis PADARĪT PILSĒTAS UN APDZĪVOTAS VIETAS IEKĻAUJOŠAS, DROŠAS, PIELĀGOTIES SPĒJĪGAS UN ILGTSPĒJĪGAS</t>
  </si>
  <si>
    <t>11.1.1. Proportion of urban population living in slums,  informal settlement, or inadequate housing</t>
  </si>
  <si>
    <t>11.2.1. Proportion of the population that has convenient access to public transport, disaggregated by age group, sex and persons with disabilities</t>
  </si>
  <si>
    <t>12. mērķis NODROŠINĀT ILGTSPĒJĪGUS PATĒRIŅA PARADUMUS UN RAŽOŠANAS MODEĻUS</t>
  </si>
  <si>
    <t>12.3.1. Global food loss index</t>
  </si>
  <si>
    <t>12.5.1. National recycling rate, tons of material recycled</t>
  </si>
  <si>
    <t>12.6.1. Number of companies publishing sustainability reports</t>
  </si>
  <si>
    <t>12.7.1. Number of countries implementing Sustainable Public Procurement policies and action plans</t>
  </si>
  <si>
    <t>12.c.1. Amount of fossil-fuel subsidies per unit of GDP (production and consumption) and as a proportion of total national expenditure on fossil fuels</t>
  </si>
  <si>
    <t>13.mērķis VEIKT STEIDZAMUS PASĀKUMUS, LAI CĪNĪTOS PRET KLIMATA PĀRMAIŅĀM UN TO IETEKMI</t>
  </si>
  <si>
    <t>13.a.1. Mobilized amount of USD per year starting in 2020 accountable towards the USD 100 billion commitment</t>
  </si>
  <si>
    <t>14.3.1. Average marine acidity (pH) measured at agreed suite of representative sampling stations</t>
  </si>
  <si>
    <t>14.5.1. Coverage of protected areas in relation to marine areas</t>
  </si>
  <si>
    <t>15.5.1. Red List Index</t>
  </si>
  <si>
    <t xml:space="preserve">15.a.1. Official development assistance and public expenditure on conservation and sustainable use of biodiversity and ecosystems </t>
  </si>
  <si>
    <t>14. mērķis SAGLABĀT UN ILGTSPĒJĪGI IZMANTOT OKEĀNUS, JŪRAS UN TO RESURSUS, LAI NODROŠINĀTU ILGTSPĒJĪGU ATTĪSTĪBU</t>
  </si>
  <si>
    <t xml:space="preserve"> 15. mērķis AIZSARGĀT, ATJAUNOT UN VEICINĀT SAUSZEMES SKOSISTĒMU ILGTSPĒJĪGU IZMANTOŠANU, ILGTSPĒJĪGI APSAIMNIEKOT MEŽUS, APKAROT PĀRTUKSNEŠOŠANOS UN NOVĒRST ZEMES DEGRADĀCIJU, VEICINĀT TĀS ATJAUNOŠANU UN APSTĀDINĀT BIOLOĢISKĀS DAUDZVEIDĪBAS IZZUŠANU</t>
  </si>
  <si>
    <t>16. mērķis VEICINĀT MIERMĪLĪGU UN IEKĻAUJOŠU SABIEDRĪBU ILGTSPĒJĪGAI ATTĪSTĪBAI, NODROŠINĀT TAISNĪGAS TIESAS PIEEJAMĪBU VISIEM UN IZVEIDOT EFEKTĪVAS, ATBILDĪGAS UN IEKĻAUJOŠAS INSTITŪCIJAS VISOS LĪMEŅOS</t>
  </si>
  <si>
    <t>16.8.1. Percentage of members or voting rights of developing countries in international organizations.</t>
  </si>
  <si>
    <t>16.9.1. Percentage of children under 5 whose births have been registered with civil authority</t>
  </si>
  <si>
    <t>17. mērķis STIPRINĀT GLOBĀLĀS PARTNERĪBAS ĪSTENOŠANAS LĪDZEKĻUS UN ATJANOT GLOBĀLO PARTNERĪBU ILGTSPĒJĪGAI ATTĪSTĪBAI</t>
  </si>
  <si>
    <t>17.2.1. Net official development assistance, total and to least developed countries, as a percentage of OECD/Development Assistance Committee donors' gross national income</t>
  </si>
  <si>
    <t>17.7.1. Total amount of approved funding for developing countries to promote the development, transfer, dissemination and diffusion of environmentally sound technologies</t>
  </si>
  <si>
    <t>17.8.1. Proportion of individuals using the Internet.</t>
  </si>
  <si>
    <t>17.10.1. Worldwide weighted tariff-average</t>
  </si>
  <si>
    <t>17.11.1. Developing countries' and least developed countries' share of global exports</t>
  </si>
  <si>
    <t>17.12.1. Average tariffs faced by developing countries, least developed countries and small island developing States</t>
  </si>
  <si>
    <t>17.17.1. Amount of USD committed to public-private and civil society partnerships</t>
  </si>
  <si>
    <t>IA mērķis</t>
  </si>
  <si>
    <t>IA apakšmērķis</t>
  </si>
  <si>
    <t>Nozaru politikas plānošanas dokuments, kurā izvirzīts šis vai līdzīgs mērķis/rādītājs</t>
  </si>
  <si>
    <t xml:space="preserve">4.mērķis NODROŠINĀT IEKĻAUJOŠU UN KVALITATĪVU IZGLĪTĪBU UN VEICINĀT MŪŽIZGLĪTĪBAS IESPĒJAS </t>
  </si>
  <si>
    <t xml:space="preserve">9. mērķis VEIDOT NOTURĪGU INFRASTRUKTŪRU, VEICINĀT IEKĻAUJOŠU UN ILGTSPĒJĪGU INDUSTRIALIZĀCIJU UN SEKMĒT INOVĀCIJAS
</t>
  </si>
  <si>
    <t>1.b.1 Proportion of government recurrent and capital spending to sectors that disproportionately benefit women, the poor and vulnerable groups</t>
  </si>
  <si>
    <t>2.4.1 Proportion of agricultural area under productive and sustainable agriculture</t>
  </si>
  <si>
    <t>3.6.1 Death rate due to road traffic injuries</t>
  </si>
  <si>
    <t>3.d.1  International Health Regulations (IHR) capacity and health emergency preparedness</t>
  </si>
  <si>
    <t>4.7.1  Extent to which (i) global citizenship education and (ii) education for sustainable development, including gender equality and human rights, are mainstreamed at all levels in: (a) national education policies, (b) curricula, (c) teacher education and (d) student assessment</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</si>
  <si>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</si>
  <si>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7.b.1  Investments in energy efficiency as a percentage of GDP and the amount of foreign direct investment in financial transfer for infrastructure and technology to sustainable development services</t>
  </si>
  <si>
    <t>10.2.1  Proportion of people living below 50 per cent of median income, by age, sex and persons with disabilities</t>
  </si>
  <si>
    <t>10.3.1  Proportion of population reporting having personally felt discriminated against or harassed within the previous 12 months on the basis of a ground of discrimination prohibited under international human rights law</t>
  </si>
  <si>
    <t>10.5.1 Financial Soundness Indicators</t>
  </si>
  <si>
    <t>10.6.1  Proportion of members and voting rights of developing countries in international organizations</t>
  </si>
  <si>
    <t>10.a.1 Proportion of tariff lines applied to imports from least developed countries and developing countries with zero-tariff</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</si>
  <si>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</si>
  <si>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11.a.1  Proportion of population living in cities that implement urban and regional development plans integrating population projections and resource needs, by size of city</t>
  </si>
  <si>
    <t>11.c.1  Proportion of financial support to the least developed countries that is allocated to the construction and retrofitting of sustainable, resilient and resource-efficient buildings utilizing local materials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</si>
  <si>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</si>
  <si>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</si>
  <si>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14.1.1  Index of coastal eutrophication and floating plastic debris density</t>
  </si>
  <si>
    <t>14.2.1  Proportion of national exclusive economic zones managed using ecosystem-based approaches</t>
  </si>
  <si>
    <t>14.6.1  Progress by countries in the degree of implementation of international instruments aiming to combat illegal, unreported and unregulated fishing</t>
  </si>
  <si>
    <t>14.7.1  Sustainable fisheries as a percentage of GDP in small island developing States, least developed countries and all countries</t>
  </si>
  <si>
    <t>14.a.1  Proportion of total research budget allocated to research in the field of marine technology</t>
  </si>
  <si>
    <t>15.2.1  Progress towards sustainable forest management</t>
  </si>
  <si>
    <t>15.3.1  Proportion of land that is degraded over total land area</t>
  </si>
  <si>
    <t>15.6.1 Number of countries that have adopted legislative, administrative and policy frameworks to ensure fair and equitable sharing of benefits</t>
  </si>
  <si>
    <t>15.7.1  Proportion of traded wildlife that was poached or illicitly trafficked</t>
  </si>
  <si>
    <t>15.8.1 Proportion of countries adopting relevant national legislation and adequately resourcing the prevention or control of invasive alien species</t>
  </si>
  <si>
    <t>15.9.1  Progress towards national targets established in accordance with Aichi Biodiversity Target 2 of the Strategic Plan for Biodiversity 2011-2020</t>
  </si>
  <si>
    <t>15.c.1  Proportion of traded wildlife that was poached or illicitly trafficked</t>
  </si>
  <si>
    <t>17.4.1 Debt service as a proportion of exports of goods and services</t>
  </si>
  <si>
    <t>17.5.1 Number of countries that adopt and implement investment promotion regimes for least developed countries</t>
  </si>
  <si>
    <t>17.9.1 Dollar value of financial and technical assistance (including through North-South, South-South and triangular cooperation) committed to developing countries</t>
  </si>
  <si>
    <t>17.13.1 Macroeconomic Dashboard</t>
  </si>
  <si>
    <t>17.14.1 Number of countries with mechanisms in place to enhance policy coherence of sustainable development</t>
  </si>
  <si>
    <t>17.15.1 Extent of use of country-owned results frameworks and planning tools by providers of development cooperation</t>
  </si>
  <si>
    <t>17.16.1 Number of countries reporting progress in multi-stakeholder development effectiveness monitoring frameworks that support the achievement of the sustainable development goals</t>
  </si>
  <si>
    <t>LV</t>
  </si>
  <si>
    <t>2.6 Mirušo skaits no ārējiem nāves cēloņiem gadā (uz 100 000 iedzīvotāju)</t>
  </si>
  <si>
    <t>3.3 Pirms laika skolu pametušo īpatsvars ( %)</t>
  </si>
  <si>
    <t>5.2 Dabas resursu izmantošanas produktivitāte (EUR/resursu tonna)</t>
  </si>
  <si>
    <t xml:space="preserve">S3 IKP uz vienu iedzīvotāju gadā (EUR pēc pirktspējas paritātes)
S4 IKP uz vienu iedzīvotāju reģionālās atšķirības - reģionālā IKP uz vienu iedzīvotāju dispersija (%)
</t>
  </si>
  <si>
    <t>6.4 Ārvalstu tūristu, kas uzturas 4 un vairāk dienas, skaits (milj., gadā)</t>
  </si>
  <si>
    <t xml:space="preserve">S2  Džini indekss </t>
  </si>
  <si>
    <t>6.5 Rīgas plānošanas reģiona iedzīvotāju īpatsvars (% no valsts iedzīvotājiem)</t>
  </si>
  <si>
    <t>1.1 Kultūras pasākumu apmeklējumu skaits gadā (uz 100 iedzīvotājiem)
1.2 Radošo industriju eksporta īpatsvars no visa valsts eksporta (%)
1.3 Latvijā producēto filmu – pilnmetrāžas un īsmetrāžas – skaits gadā
1.4 Latviešu oriģinālliteratūras izdevumu skaits gadā
1.5 Amatiermākslas kolektīvu dalībnieku skaits gadā (uz 100 iedzīvotājiem)
1.6 Iedzīvotāju, kuru dzimtā valoda ir latviešu valoda un iedzīvotāju, kuru dzimtā valoda nav latviešu valoda , bet kuri prot latviešu valodu, īpatsvars no visiem valsts iedzīvotājiem (%)
5.4 Īpaši aizsargājamo dabas teritoriju platības īpatsvars (% no valsts teritorijas)</t>
  </si>
  <si>
    <t>5.1 Pārstrādāto atkritumu īpatsvars (%no savāktajiem atkritumiem gadā)</t>
  </si>
  <si>
    <t>5.4 Īpaši aizsargājamo dabas teritoriju platības īpatsvars (% no valsts teritorijas)</t>
  </si>
  <si>
    <t>ZM</t>
  </si>
  <si>
    <t xml:space="preserve">EM VARAM </t>
  </si>
  <si>
    <t xml:space="preserve">ZM </t>
  </si>
  <si>
    <t>VM</t>
  </si>
  <si>
    <t>SM</t>
  </si>
  <si>
    <t>pašvaldības</t>
  </si>
  <si>
    <t>Visas institūcijas</t>
  </si>
  <si>
    <t>EM</t>
  </si>
  <si>
    <t xml:space="preserve">EM </t>
  </si>
  <si>
    <t>VARAM, IZM</t>
  </si>
  <si>
    <t>TM</t>
  </si>
  <si>
    <t>KM</t>
  </si>
  <si>
    <t>PKC (kapitālsabiedrības)</t>
  </si>
  <si>
    <t>IeM</t>
  </si>
  <si>
    <t>AizM, TM, FM, ONAB</t>
  </si>
  <si>
    <t>visas institūcjias</t>
  </si>
  <si>
    <t xml:space="preserve">LV </t>
  </si>
  <si>
    <t xml:space="preserve">ĀM </t>
  </si>
  <si>
    <t xml:space="preserve"> LV</t>
  </si>
  <si>
    <t>ZM, VM</t>
  </si>
  <si>
    <t>LM, IZM</t>
  </si>
  <si>
    <t>ĀM, FM, ZM</t>
  </si>
  <si>
    <t xml:space="preserve">VARAM </t>
  </si>
  <si>
    <t>ĀM, AiZ, IeM</t>
  </si>
  <si>
    <t>Relative income poverty rate</t>
  </si>
  <si>
    <t>1. Poverty headcount ratio at $1.90 a day (2011 PPP) (% of population)</t>
  </si>
  <si>
    <t xml:space="preserve">
2. Poverty rate after taxes and transfers, poverty line 50% (% of population)</t>
  </si>
  <si>
    <t xml:space="preserve">1.4.1. Proportion of population living in households with access to basic services*
1.4.2. Proportion of total adult population with secure tenure rights to land, with legally recognized documentation and who perceive their rights to land as secure, by sex and by type of tenure </t>
  </si>
  <si>
    <t>2.1.1. Prevalence of undernourishment
2.1.2. Prevalence of moderate or severe food insecurity in the population, based on the Food Insecurity Experience Scale (FIES)</t>
  </si>
  <si>
    <t>2.2.1. Prevalence of stunting (height for age &lt;-2 standart deviation from the median of the WHO Child Growth Standards) among children under 5 years of age 
2.2.2. Prevalence of malnutrition (weight for height &gt;+2 or &lt;-2 standart deviation from the median of the WHO Child Growth Standarts) among children under 5, disaggregated by type (wasting and overweight)</t>
  </si>
  <si>
    <t>1. Prevalence of stunting (low height-for-age) in children 
2. Prevalence of wasting in children under 5 years of age (%)</t>
  </si>
  <si>
    <t>1. Cereal yield (t/ha) 
2. Sustainable Nitrogen Management Index (0-1)</t>
  </si>
  <si>
    <t>1. Prevalence of undernourishment (% of population) 
2. Prevalence of obesity, BMI ≥ 30 (% of adult population)</t>
  </si>
  <si>
    <t>1. Mortality rate, under-5 (per 1,000 live births)
2. Maternal mortality rate (per 100,000 live births)</t>
  </si>
  <si>
    <t>Neonatal mortality rate (per 1000 live births)</t>
  </si>
  <si>
    <t xml:space="preserve">3.2.1. Under-five mortality rate 
3.2.2. Neonatal mortality rate </t>
  </si>
  <si>
    <t>3.4.1. Mortality of cardiovascular disease, cancer, diabetes or chronic respiratory disease
3.4.2. Suicide mortality rate</t>
  </si>
  <si>
    <t>Mortality from transport accidents</t>
  </si>
  <si>
    <t>Traffic deaths rate (per 100,000 people)</t>
  </si>
  <si>
    <t>Adolescent fertility rate (births per 1,000 women ages
15-19)</t>
  </si>
  <si>
    <t>Incidence of tuberculosis (per 100,000 people)</t>
  </si>
  <si>
    <t xml:space="preserve">Physician density (per 1000 people) 
</t>
  </si>
  <si>
    <t>1. Subjective wellbeing (average ladder score, 0-10)
2. Healthy life expectancy at birth (years)</t>
  </si>
  <si>
    <t>Percentage of surviving infants who received 2 WHO recommended
vaccines  (%)</t>
  </si>
  <si>
    <t>Daily smokers (% of population aged 15+)</t>
  </si>
  <si>
    <t>Individuals' level of computer skills
Individuals' level of internet skills</t>
  </si>
  <si>
    <t>http://ec.europa.eu/eurostat/tgm/table.do?tab=table&amp;plugin=1&amp;language=en&amp;pcode=tsdsc460</t>
  </si>
  <si>
    <t>http://ec.europa.eu/eurostat/tgm/table.do?tab=table&amp;plugin=1&amp;language=en&amp;pcode=tsdsc440</t>
  </si>
  <si>
    <t>Literacy rate of 15-24 year olds, both sexes (%)</t>
  </si>
  <si>
    <t xml:space="preserve">1. Expected years of schooling (years)
2. Net primary school enrolment rate (%)
3. PISA score (0-600)
</t>
  </si>
  <si>
    <t>1. Population aged 25-64 with tertiary education (%)
2. Population aged 25-64 with upper secondary and postsecondary
non-tertiary educational attainment (%)</t>
  </si>
  <si>
    <t>Share of students above level 2 in reading and
mathematics in PISA</t>
  </si>
  <si>
    <t>Enrolment rates in early childhood education</t>
  </si>
  <si>
    <t>1. Enrolment rates in early childhood education</t>
  </si>
  <si>
    <t>Gender differences in mathematics
performance in PISA</t>
  </si>
  <si>
    <t>Gender wage gap</t>
  </si>
  <si>
    <t>1. Share of seats in national parliaments held by women
2. Share of seats on boards of the largest
publicly listed companies held by women</t>
  </si>
  <si>
    <t>Share of the population using improved
drinking water sources</t>
  </si>
  <si>
    <t>Share of the population using improved
sanitation facilities</t>
  </si>
  <si>
    <t>Water-stress</t>
  </si>
  <si>
    <t>Energy productivity</t>
  </si>
  <si>
    <t>GDP per capita growth</t>
  </si>
  <si>
    <t>GDP per hour worked</t>
  </si>
  <si>
    <t>Share of youth not in Education, Employment
or Training</t>
  </si>
  <si>
    <t>Fossil fuel productivity</t>
  </si>
  <si>
    <t>1. Gross domestic expenditure on R&amp;D
2. Share of researchers within the labour force</t>
  </si>
  <si>
    <t>Income share of the bottom 40%</t>
  </si>
  <si>
    <t>1. Gender gap in poverty
2. Age gap in poverty</t>
  </si>
  <si>
    <t>Net Official Development Assistance (ODA) to
LDCs and SIDs as a share of GNI</t>
  </si>
  <si>
    <t>Production-based CO2 productivity</t>
  </si>
  <si>
    <t>Marine areas protected to sea areas under
national jurisdiction (0-200 nautical miles)</t>
  </si>
  <si>
    <t>Female years of schooling of population aged 25 and
above (% male)</t>
  </si>
  <si>
    <t>1. Proportion of seats held by women in national
parliaments (%)
2. Female labor force participation rate (% male)
3. Gender wage gap (% of male median wage)</t>
  </si>
  <si>
    <t>Estimated demand for contraception that is unmet (% of
women married or in union, ages 15-49)</t>
  </si>
  <si>
    <t>Access to improved water source (% of population)</t>
  </si>
  <si>
    <t>Access to improved sanitation facilities (% of population)</t>
  </si>
  <si>
    <t>Freshwater withdrawal (% of total renewable water
resources)</t>
  </si>
  <si>
    <t>1. Access to electricity (% of population)
2. Access to non-solid fuels (% of population)
3. CO2 emissions from fuel combustion and electricity
output (MtCO2/TWh)</t>
  </si>
  <si>
    <t>7.1.1  Proportion of population with access to electricity
7.1.2  Proportion of population with primary reliance on clean fuels and technology</t>
  </si>
  <si>
    <t>http://ec.europa.eu/eurostat/tgm/table.do?tab=table&amp;plugin=1&amp;language=en&amp;pcode=t2020_31</t>
  </si>
  <si>
    <t>Automated teller machines (ATMs per 100,000 adults)</t>
  </si>
  <si>
    <t>Adjusted growth rate (%)</t>
  </si>
  <si>
    <t>Youth not in employment, education or training (NEET)
(%)</t>
  </si>
  <si>
    <t>Percentage of children 5–14 years old involved in child
labor (%)</t>
  </si>
  <si>
    <t>1. Unemployment rate (% of total labor force)
2. Employment-to-Population ratio (%)</t>
  </si>
  <si>
    <t>9.2.1. Manufacturing value added as a percentage of GDP and per capita
9.2.2. Manufacturing employment as a percentage of total employment</t>
  </si>
  <si>
    <t>9.3.1  Proportion of small-scale industries in total industry value added
9.3.2  Proportion of small-scale industries with a loan or line of credit</t>
  </si>
  <si>
    <t>9.5.1. Research and development expenditure as percentage of GDP
9.5.2. Researchers (in full-time equivalent) per million inhabitants</t>
  </si>
  <si>
    <t>Logistics Performance Index: Quality of trade and
transport-related infrastructure (1-5)</t>
  </si>
  <si>
    <t>Quality of overall infrastructure (1-7)</t>
  </si>
  <si>
    <t>1. Mobile broadband subscriptions (per 100 inhabitants)
2. Proportion of the population using the internet (%)</t>
  </si>
  <si>
    <t>1. Research and development expenditure (% of GDP)
2. Research and development researchers (per 1000
employed)
3. Patent applications filed under the PCT in the inventor's
country of residence (per million population)</t>
  </si>
  <si>
    <t xml:space="preserve">10.7.1. Recruitment cost born by employee as a percentage of yearly income earned in country of destination
10.7.2 Number of countries that have implemented well-managed migration policies  </t>
  </si>
  <si>
    <t>1. Gini index (0-100)
2. Palma ratio
3. PISA Social Justice Index (0-10)</t>
  </si>
  <si>
    <t>Annual mean concentration of particulate matter of less
than 2.5 microns of diameter (PM2.5) (μg/m3) in urban
areas</t>
  </si>
  <si>
    <t>1. Rooms per person
2. Improved water source, piped (% of urban population
with access)</t>
  </si>
  <si>
    <t>12.1.1. Number of countries with sustainable consumption and production (SCP) national action plans or SCP mainstreamed as a priority or target into national policies</t>
  </si>
  <si>
    <t xml:space="preserve">1. Percentage of anthropogenic wastewater that receives
treatment (%)
</t>
  </si>
  <si>
    <t>1. Municipal solid waste (kg/year/capita)
2. Non-recycled municipal solid waste (kg/person/year</t>
  </si>
  <si>
    <t>13.3.1. Number of countries that have integrated mitigation, adaptation, impact reduction and early warning into primary, secondary and tertiary curricula*
13.3.2  Number of countries that have communicated the strengthening of institutional, systemic and individual capacity-building to implement adaptation, mitigation and technology transfer, and development actions</t>
  </si>
  <si>
    <t>15.1.1  Forest area as a proportion of total land area
15.1.2  Proportion of important sites for terrestrial and freshwater biodiversity that are covered by protected areas, by ecosystem type</t>
  </si>
  <si>
    <t>15.4.1. Coverage by protected areas of important sites for mountain biodiversity
15.4.2. Mountain Green Cover Index</t>
  </si>
  <si>
    <t>17.19.1. Dollar value of all resources made available to strenthen statistical capacity in developing countries
17.19.2 Proportion of countries that (a) have conducted at least one population and housing census in the last 10 years; and (b) have achieved 100 per cent birth registration and 80 per cent death registration</t>
  </si>
  <si>
    <t>1. Energy-related CO2 emissions per capita (tCO2/capita)
2. Climate Change Vulnerability Monitor (0-1)</t>
  </si>
  <si>
    <t>1. Ocean Health Index Goal - Clean Waters (0-100) 
2. Ocean Health Index Goal - Biodiversity (0-100)</t>
  </si>
  <si>
    <t>Ocean Health Index Goal - Fisheries (0-100)</t>
  </si>
  <si>
    <t>Marine sites of biodiversity importance that are
completely protected (%)</t>
  </si>
  <si>
    <t>Percentage of fish stocks overexploited or collapsed by
EEZ (%)</t>
  </si>
  <si>
    <t>Red List Index of species survival (0-1)</t>
  </si>
  <si>
    <t>Annual change in forest area (%)</t>
  </si>
  <si>
    <t>Terrestrial sites of biodiversity importance that are
completely protected (%)</t>
  </si>
  <si>
    <t>Prison population (per 100,000 people)</t>
  </si>
  <si>
    <t>Corruption Perception Index (0-100)</t>
  </si>
  <si>
    <t>Proportion of children under 5 years of age whose births
have been registered with a civil authority, by age (%)</t>
  </si>
  <si>
    <t>Government efficiency (1-7)</t>
  </si>
  <si>
    <t>For high-income and all OECD DAC countries:
International concessional public finance, including
official development assistance (% of GNI)</t>
  </si>
  <si>
    <t xml:space="preserve">http://ec.europa.eu/eurostat/tgm/table.do?tab=table&amp;plugin=1&amp;language=en&amp;pcode=tsdnr310; </t>
  </si>
  <si>
    <t xml:space="preserve">http://ec.europa.eu/eurostat/tgm/table.do?tab=table&amp;plugin=1&amp;language=en&amp;pcode=tsdec100; </t>
  </si>
  <si>
    <t>Real GDP per capita - growth rate</t>
  </si>
  <si>
    <t xml:space="preserve">http://ec.europa.eu/eurostat/tgm/table.do?tab=table&amp;plugin=1&amp;language=en&amp;pcode=tsdsc260; </t>
  </si>
  <si>
    <t>http://appsso.eurostat.ec.europa.eu/nui/show.do?dataset=ilc_hcmp06&amp;lang=en</t>
  </si>
  <si>
    <t>Official development assistance as share of gross national income</t>
  </si>
  <si>
    <t>5.2.1. Proportion of ever-partnered women and girls aged 15 years and older subject to physical, sexual or psychological violence by a current or former intimate partner, in the last 12 months, by form of violence and by age group
5.2.2.Proportion of women and girls aged 15 years and older subjected to sexual violence by persons other than an intimate partner, in the last 12 months, by age group and place of occurrence</t>
  </si>
  <si>
    <t>5.3.1. Percentage of women aged 20-24 who were married or in a union before age 15 and before 18 
5.3.2.Percentage of girls and women aged 15-49 years who have undergone female genital mutilation/cutting, by age group</t>
  </si>
  <si>
    <t>1. Homicides (per 100,000 people)
2. Proportion of the population who feel safe walking alone
at night in the city or area where they live. (%)</t>
  </si>
  <si>
    <t xml:space="preserve">1. http://ec.europa.eu/eurostat/tgm/table.do?tab=table&amp;plugin=1&amp;language=en&amp;pcode=tsdph100 , 2. http://ec.europa.eu/eurostat/tgm/table.do?tab=table&amp;plugin=1&amp;language=en&amp;pcode=tsdph270 , 3. http://ec.europa.eu/eurostat/tgm/table.do?tab=table&amp;plugin=1&amp;language=en&amp;pcode=tsdph270 </t>
  </si>
  <si>
    <t>1 .http://ec.europa.eu/eurostat/tgm/table.do?tab=table&amp;plugin=1&amp;language=en&amp;pcode=tsdsc100
2. http://ec.europa.eu/eurostat/tgm/table.do?tab=table&amp;plugin=1&amp;language=en&amp;pcode=tsdsc280
3. http://ec.europa.eu/eurostat/tgm/table.do?tab=table&amp;plugin=1&amp;language=en&amp;pcode=tsdsc270
4. http://ec.europa.eu/eurostat/tgm/table.do?tab=table&amp;plugin=1&amp;language=en&amp;pcode=tsdec100</t>
  </si>
  <si>
    <t xml:space="preserve">1) absolute poverty rate 1.90USD; 
2) absolute poverty rate 10USD
</t>
  </si>
  <si>
    <t>proportion of total government spending on essential services</t>
  </si>
  <si>
    <t xml:space="preserve">Prevalence of undernourishment </t>
  </si>
  <si>
    <t>Proportion of local breeds classified as being at unknown level of risk of extinction</t>
  </si>
  <si>
    <t>alcohol consumption</t>
  </si>
  <si>
    <t>prevalence of current tobacco use</t>
  </si>
  <si>
    <t>International Health Regulations (IHR) core capacity index</t>
  </si>
  <si>
    <t>Proportion of youth and adults with information and communications technology (ICT) skill, using basic arithmetic formula in a spreadsheet</t>
  </si>
  <si>
    <t>share of the population not connected to wastewater treatment</t>
  </si>
  <si>
    <t>Proportion of adults (15 years and older) with an account at a bank or other financial institution or with a mobile-money-service provider</t>
  </si>
  <si>
    <t> 1. Manufacturing value added per capita at constant 2010 United States dollars
2. Manufacturing employment as a proportion of total employment</t>
  </si>
  <si>
    <t>Proportion of medium and high-tech industry value added in total value added</t>
  </si>
  <si>
    <t>recycling rate</t>
  </si>
  <si>
    <t>1. Terrestrial areas protected to total surface
area
2.   Proportion of important sites for terrestrial biodiversity that are covered by protected areas</t>
  </si>
  <si>
    <t>intensity of use of forest resources</t>
  </si>
  <si>
    <t>Red list index</t>
  </si>
  <si>
    <t>1. Deaths from assault
2. share of population that feel safe walking alone</t>
  </si>
  <si>
    <t>Unsentenced detainees as a proportion of overall prison population</t>
  </si>
  <si>
    <t> Proportion of births registered with a civil authority</t>
  </si>
  <si>
    <t>Number of cases of killing, kidnapping, enforced disappearance, arbitrary detention and torture of journalists, associated media personnel, trade unionists and human rights advocat</t>
  </si>
  <si>
    <t>Total general government revenue as a percentage of GDP</t>
  </si>
  <si>
    <t>ODA</t>
  </si>
  <si>
    <t>Volume of remittances (in United States dollars) as a proportion of total GDP</t>
  </si>
  <si>
    <t>Debt service as a proportion of exports of goods and services</t>
  </si>
  <si>
    <t>  Fixed Internet broadband Subscriptions per 100 inhabitants</t>
  </si>
  <si>
    <t>share of the population using internet</t>
  </si>
  <si>
    <t>2.3. Līdz 2030. gadam divkāršot lauksaimniecības produktivitāti un mazo pārtikas ražotāju — jo īpaši sieviešu, pirmiedzīvotāju, ģimenes saimniecību, lopkopju un zvejnieku — ienākumus, cita starpā garantējot drošu un vienlīdzīgu piekļuvi zemei, citiem ražošanas resursiem un izejmateriāliem, zināšanām, finanšu pakalpojumiem, tirgiem un iespējām, lai palielinātu vērtību un nodarbinātību, kas nav saistīta ar lauksaimniecību</t>
  </si>
  <si>
    <t>5.1. Visur izskaust visu veidu diskrimināciju pret visām sievietēm un meitenēm</t>
  </si>
  <si>
    <t>17.16. Uzlabot globālo partnerību ilgtspējīgai attīstībai, to papildinot ar vairāku ieinteresēto personu partnerībām, kas piesaista zināšanas, pieredzi, tehnoloģiju un finanšu resursus un dalās ar tiem, lai atbalstītu ilgtspējīgas attīstības mērķu sasniegšanu visās valstīs un jo īpaši jaunattīstības valstīs</t>
  </si>
  <si>
    <r>
      <t xml:space="preserve">2.4. Līdz 2030. gadam nodrošināt ilgtspējīgas pārtikas ražošanas sistēmas un īstenot </t>
    </r>
    <r>
      <rPr>
        <u/>
        <sz val="10"/>
        <rFont val="Calibri"/>
        <family val="2"/>
        <charset val="186"/>
        <scheme val="minor"/>
      </rPr>
      <t>noturīgu (resilient)</t>
    </r>
    <r>
      <rPr>
        <sz val="10"/>
        <rFont val="Calibri"/>
        <family val="2"/>
        <charset val="186"/>
        <scheme val="minor"/>
      </rPr>
      <t xml:space="preserve"> lauksaimniecības praksi, kas palielina produktivitāti un ražošanu, palīdz saglabāt ekosistēmas, nostiprina spēju pielāgoties klimata pārmaiņām, galējiem laikapstākļiem, sausumam, plūdiem un citām dabas katastrofām un pakāpeniski uzlabo zemes un augsnes kvalitāti</t>
    </r>
  </si>
  <si>
    <t>4.6. Līdz 2030. gadam nodrošināt, ka visi jaunieši un ievērojama daļa pieaugušo — gan vīriešu, gan sieviešu — apgūst rakstpratību un rēķinātprasmi</t>
  </si>
  <si>
    <t>8.2.1. Annual growth rate of real GDP per employed person</t>
  </si>
  <si>
    <t>8.10. Nostiprināt vietējo finanšu iestāžu spēju, lai atvieglotu un palielinātu visiem piekļuvi banku, apdrošināšanas un finanšu pakalpojumiem</t>
  </si>
  <si>
    <t>10.7. Veicināt sakārtotu, drošu, likumīgu un atbildīgu migrāciju un cilvēku mobilitāti, cita starpā īstenojot plānotas un labi pārvaldītas migrācijas politikas</t>
  </si>
  <si>
    <t>10.c.1 Remittance costs as a proportion of the amount remitted</t>
  </si>
  <si>
    <t>14.b Nodrošināt mazapjoma zvejniekiem piekļuvi jūras resursiem un tirgiem</t>
  </si>
  <si>
    <t xml:space="preserve">IeM </t>
  </si>
  <si>
    <t>ĀM, AizM, VM</t>
  </si>
  <si>
    <t>Latvija 2030 rādītāji; n - nav; na - nav aktuāli</t>
  </si>
  <si>
    <t>ZM, VM, VARAM, KM, sociālie partneri, NVO</t>
  </si>
  <si>
    <t xml:space="preserve"> EM</t>
  </si>
  <si>
    <t>LM, Tiesībsargs</t>
  </si>
  <si>
    <t>Visas institūcijas, pašvaldības, NVO</t>
  </si>
  <si>
    <t>EM, FKTK</t>
  </si>
  <si>
    <t>FKTK</t>
  </si>
  <si>
    <t>IeM, ZM, SM, EM</t>
  </si>
  <si>
    <t>ZM, FM, IeM, ĀM</t>
  </si>
  <si>
    <t>EM (mājokļi), VARAM (grausti) atbildīgas</t>
  </si>
  <si>
    <t>EM, ZM, VM</t>
  </si>
  <si>
    <t xml:space="preserve">Visas ministrijas </t>
  </si>
  <si>
    <t xml:space="preserve">ĀM-AS, FM </t>
  </si>
  <si>
    <t xml:space="preserve"> AS</t>
  </si>
  <si>
    <t>KNAB</t>
  </si>
  <si>
    <t xml:space="preserve"> ĀM</t>
  </si>
  <si>
    <t xml:space="preserve">AS </t>
  </si>
  <si>
    <t>D</t>
  </si>
  <si>
    <t>A</t>
  </si>
  <si>
    <t>VK</t>
  </si>
  <si>
    <t>LM, EM, KM, VM, IeM, ZM, sociālie partneri, pašvaldības</t>
  </si>
  <si>
    <t xml:space="preserve">12.1 Īstenot desmit gadu programmu kopumu par ilgtspējīgiem patēriņa un ražošanas modeļiem, rīkojoties visām valstīm un attīstītajām valstīm uzņemoties vadību, un ņemot vērā jaunattīstības valstu attīstību un iespējas
</t>
  </si>
  <si>
    <t xml:space="preserve">4. mērķis NODROŠINĀT IEKĻAUJOŠU UN KVALITATĪVU IZGLĪTĪBU UN VEICINĀT MŪŽIZGLĪTĪBAS IESPĒJAS </t>
  </si>
  <si>
    <t>13. mērķis VEIKT STEIDZAMUS PASĀKUMUS, LAI CĪNĪTOS PRET KLIMATA PĀRMAIŅĀM UN TO IETEKMI</t>
  </si>
  <si>
    <t xml:space="preserve"> LM</t>
  </si>
  <si>
    <t xml:space="preserve">VK, LM, KM (diskriminācija globālo rādītāju nozīmē) </t>
  </si>
  <si>
    <t xml:space="preserve">LM </t>
  </si>
  <si>
    <t>FM, LM</t>
  </si>
  <si>
    <t xml:space="preserve">FM, LM </t>
  </si>
  <si>
    <t>LM, KM, VM, IeM, ZM, TM, pašvaldības, NVO, sociālie partneri,</t>
  </si>
  <si>
    <t xml:space="preserve">Visas institūcijas, t.sk. SIF, </t>
  </si>
  <si>
    <t>VM, IeM, NVO, sociālie partneri</t>
  </si>
  <si>
    <t>EM, LM, ZM, KM, IeM</t>
  </si>
  <si>
    <t>LM (aizsargotie lietotāji)</t>
  </si>
  <si>
    <t>IZM, LM</t>
  </si>
  <si>
    <t>FM, IZM, VARAM</t>
  </si>
  <si>
    <t>IZM, LM, FM, KM</t>
  </si>
  <si>
    <t xml:space="preserve">LM, FM, EM </t>
  </si>
  <si>
    <t>IZM, EM</t>
  </si>
  <si>
    <t>LM, EM, KM, IZM</t>
  </si>
  <si>
    <t>IZM, SM</t>
  </si>
  <si>
    <t xml:space="preserve">ZM, VARAM </t>
  </si>
  <si>
    <t>ZM, VARAM</t>
  </si>
  <si>
    <t>ZM; FM</t>
  </si>
  <si>
    <t>TM, LM, IZM, VM, pašvaldības, NVO</t>
  </si>
  <si>
    <t>pašvaldības, TM, LM, IZM, VM, NVO</t>
  </si>
  <si>
    <t>visas ministrijas</t>
  </si>
  <si>
    <t>ĀM, FM</t>
  </si>
  <si>
    <t xml:space="preserve">LM, TM, IeM, pašvaldības </t>
  </si>
  <si>
    <t>VARAM, FM</t>
  </si>
  <si>
    <t>ZM, IeM</t>
  </si>
  <si>
    <t>Cits</t>
  </si>
  <si>
    <t xml:space="preserve"> pašvaldības, NVO </t>
  </si>
  <si>
    <t>pašvaldības, sociālie partneri, NVO</t>
  </si>
  <si>
    <t>FM, VM, IZM, EM (palīdzība dzīvokļu jautājumu risināšanā), pašvaldības, sociālie partneri,  VSAA</t>
  </si>
  <si>
    <t>(visas ministrijas)</t>
  </si>
  <si>
    <t xml:space="preserve">ĀM - ārēji, IeM, VARAM 
</t>
  </si>
  <si>
    <t>AizM, citas minsitrijas, atbilstoši aktualitātei, pašvaldības</t>
  </si>
  <si>
    <t xml:space="preserve">VARAM, pašvaldības </t>
  </si>
  <si>
    <t xml:space="preserve">VARAM, LM, KM, UNESCO LNK,  pašvaldības </t>
  </si>
  <si>
    <t>LM,  NVO, sociālie partneri, KM, pašvaldības</t>
  </si>
  <si>
    <t>VM, NVO</t>
  </si>
  <si>
    <t xml:space="preserve">VARAM, SM, ZM </t>
  </si>
  <si>
    <t xml:space="preserve">VARAM, EM </t>
  </si>
  <si>
    <t>ZM, SM</t>
  </si>
  <si>
    <t xml:space="preserve">LM, IeM </t>
  </si>
  <si>
    <t>IZM,TM, NVO;</t>
  </si>
  <si>
    <t>TM, IeM, sociālie partneri</t>
  </si>
  <si>
    <t xml:space="preserve">EM,SM </t>
  </si>
  <si>
    <t xml:space="preserve"> EM (rūpniecības politika, energoinfrastruktūra)</t>
  </si>
  <si>
    <t xml:space="preserve"> IZM (pētniecība inovācijas), VARAM (OMA)</t>
  </si>
  <si>
    <t>LM (nabadzībaas jautājumi),EM (izaugsme, darba vietas), FM (nodokļu politika)</t>
  </si>
  <si>
    <t xml:space="preserve">FM </t>
  </si>
  <si>
    <t>ĀM (OECD)</t>
  </si>
  <si>
    <t xml:space="preserve"> SM, ZM</t>
  </si>
  <si>
    <t>ZM, EM</t>
  </si>
  <si>
    <t xml:space="preserve">VARAM,
</t>
  </si>
  <si>
    <t>ZM, VM, EM.</t>
  </si>
  <si>
    <t>IZM, EM,</t>
  </si>
  <si>
    <t>VARAM (piekrastes plānojums, dabas tūrsims), ZM, KM</t>
  </si>
  <si>
    <t xml:space="preserve">
VARAM</t>
  </si>
  <si>
    <t xml:space="preserve">ZM, SM </t>
  </si>
  <si>
    <t xml:space="preserve">SM , ZM </t>
  </si>
  <si>
    <t>IZM, ZM, SM</t>
  </si>
  <si>
    <t>visas minstrijas, KNAB</t>
  </si>
  <si>
    <t>visas ministrijas, KNAB, NVO</t>
  </si>
  <si>
    <r>
      <t xml:space="preserve">FM, EM (pārstāv Latviju ES Padomes Ekonomiskās politikas komitejā), PKC (politikas saskaņotība LV), ĀM (politikas saskaņotība attīstības sadarbībā)
</t>
    </r>
    <r>
      <rPr>
        <i/>
        <sz val="11"/>
        <color rgb="FFFF0000"/>
        <rFont val="Calibri"/>
        <family val="2"/>
        <charset val="186"/>
        <scheme val="minor"/>
      </rPr>
      <t/>
    </r>
  </si>
  <si>
    <t xml:space="preserve">PKC </t>
  </si>
  <si>
    <t>Visas ministrijas</t>
  </si>
  <si>
    <t xml:space="preserve">2.1 Nabadzības riska indekss (pēc sociālajiem transfēriem), %
</t>
  </si>
  <si>
    <t xml:space="preserve">
5.6 Bioloģiskajā lauksaimniecībā izmantotās platības (% no visām lauksaimniecībā izmantojamām zemēm);
5.2 Dabas resursu izmantošanas produktivitāte (EUR/resursu tonna)</t>
  </si>
  <si>
    <t xml:space="preserve">5.6 Bioloģiskajā lauksaimniecībā izmantotās platības (% no visām lauksaimniecībā izmantojamām zemēm)
5.2 Dabas resursu izmantošanas produktivitāte (EUR/resursu tonna)
Slāpekļa/fosfora savienojumu ieplūde virszemes saldūdens objektos (tonnas gadā)
</t>
  </si>
  <si>
    <t xml:space="preserve">  Slāpekļa un fosfora savienojumu ieplūde virszemes saldūdens objektos </t>
  </si>
  <si>
    <t>3.1 4 gadu vecuma bērnu skaits, kas mācās pirmskolas iestādēs (ISCED 0)</t>
  </si>
  <si>
    <t>3.2 Iedzīvotāju (25-64 gadu vecumā) piedalīšanās pieaugušo izglītībā (% no visiem attiecīgā vecuma iedzīvotājiem);
3.3  Pirms laika skolu pametušo īpatsvars ( %); Augstāko izglītību ieguvušo īpatsvars vecuma grupā no 30 līdz 34 gadiem (%)</t>
  </si>
  <si>
    <t xml:space="preserve">3.1 4 gadu vecuma bērnu skaits, kas mācās pirmskolas iestādēs (ISCED 0);
3.2 Iedzīvotāju (25-64 gadu vecumā) piedalīšanās pieaugušo izglītībā (% no visiem attiecīgā vecuma iedzīvotājiem);
3.3 Pirms laika skolu pametušo īpatsvars ( %); </t>
  </si>
  <si>
    <t>5.1 Pārstrādāto atkritumu īpatsvars (%)
5.6 Bioloģiskajā lauksaimniecībā izmatotās platības (% no visām lauksaimniecībā izmantojamām zemēm)                                    5.8.Slāpekļa/fosfora savienojumu ieplūde virszemes saldūdens objektos (tonnas gadā)</t>
  </si>
  <si>
    <t>5.4 Īpaši aizsargājamo dabas teritoriju platības īpatsvars</t>
  </si>
  <si>
    <t>4.6.AER īpatsvars no bruto iekšzemes enerģijas patēriņa (%)</t>
  </si>
  <si>
    <t>4.4.Energointensitāte ekonomikā – bruto iekšzemes enerģijas patēriņš pret IKP (kg naftas ekvivalenta uz 1000 EUR no IKP)</t>
  </si>
  <si>
    <t>S5 Ekoloģiskās pēdas nospiedums (ha uz vienu iedzīvotāju)
5.2 Dabas resursu izmantošanas produktivitāte (EUR/resursu tonna)                                                                                                                                                                5.6.Bioloģiskajā lauksaimniecībā izmantotās platības (% no visām lauksaimniecībā izmantojamām zemēm)</t>
  </si>
  <si>
    <t xml:space="preserve">3.2 Iedzīvotāju (25-64 gadu vecumā) piedalīšanās pieaugušo izglītībā (% no
visiem attiecīgā vecuma iedzīvotājiem);
3.3 Pirms laika skolu pametušo īpatsvars ( %) ;
</t>
  </si>
  <si>
    <t>6.4 Ārvalstu tūristu, kas uzturas 4 un vairāk dienas, skaits (milj., gadā)                                                               6.8.Apkalpoto gaisa satiksmes pasažieru skaits lidostā „Rīga” (milj., gadā)                                                                6.10.Apkalpoto pasažieru skaits Rīgas ostā (tūkst., gadā)</t>
  </si>
  <si>
    <t xml:space="preserve">6.2 Autoceļi ar melno segumu no reģionālajiem valsts autoceļiem (%)
6.3 Autoceļi ar melno segumu no vietējiem valsts autoceļiem (%)
6.6 Kravu apgrozījums Latvijas ostās (miljoni tonnu gadā)
6.7 Pasažieru apgrozība sabiedriskajā autotransportā (regulārās satiksmes autobusu milj. pasažierkilometri gadā)
6.8 Apkalpoto gaisa satiksmes pasažieru skaits lidostā „Rīga‖ (milj., gadā)
6.9 Pasažieru apgrozība dzelzceļa transportā (milj. pasažierkilometru gadā)
 6.10 Apkalpoto pasažieru skaits Rīgas ostā (tūkst., gadā)
</t>
  </si>
  <si>
    <t xml:space="preserve">5.3 Siltumnīcas efekta gāzu emisijas gadā (pret emisiju apjomu bāzes gadā) (Kioto protokols)                                                                      5.2.Dabas resursu izmantošanas produktivitāte (EUR/resursu tonna)  </t>
  </si>
  <si>
    <t>7.4.Individuālā e-pārvaldes lietošana (% no iedzīvotājiem vecumā no 16 līdz 74 gadiem, kas lietojuši internetu pēdējos 3 mēnešos, sadarbojoties ar valsts institūcijām)</t>
  </si>
  <si>
    <t>5.1 Pārstrādāto atkritumu īpatsvars (%no savāktajiem atkritumiem gadā)
5.3 Siltumnīcas efekta gāzu emisijas gadā (pret emisiju apjomu bāzes gadā) (Kioto protokols)</t>
  </si>
  <si>
    <t>S5 Ekoloģiskās pēdas nospiedums (ha uz vienu iedzīvotāju); 
5.2 Dabas resursu izmantošanas produktivitāte (EUR/resursu tonna)</t>
  </si>
  <si>
    <t>5.8.Slāpekļa/fosfora savienojumu ieplūde virszemes saldūdens objektos (tonnas gadā)</t>
  </si>
  <si>
    <t>5.3.Siltumnīcas efekta gāzu emisijas gadā (pret emisiju apjomu bāzes gadā) (Kioto protokols)</t>
  </si>
  <si>
    <t>5.3 Īpaši aizsargājamo dabas teritoriju platības īpatsvars;
5.7 Mežainums (mežu platība, % no kopējās valsts teritorijas)</t>
  </si>
  <si>
    <t>5.7  Mežainums (mežu platība, % no kopējās valsts teritorijas)</t>
  </si>
  <si>
    <t>Lauku putnu indekss (1999=100)</t>
  </si>
  <si>
    <t>17.02 Developed countries to implement fully their official development assistance commitments, including the commitment by many developed countries to achieve the target of 0.7 per cent of ODA/GNI to developing countries and 0.15 to 0.20 per cent of ODA/GNI to least developed countries; ODA providers are encouraged to consider setting a target to provide at least 0.20 per cent of ODA/GNI to least developed countries</t>
  </si>
  <si>
    <t>17.03. Piesaistīt papildu finanšu līdzekļus jaunattīstības valstīm no vairākiem avotiem</t>
  </si>
  <si>
    <t>17.06. Uzlabot Ziemeļu–Dienvidu, Dienvidu–Dienvidu un trīsstūrveida reģionālo un starptautisko sadarbību zinātnes, tehnoloģijas un inovācijas jomā, veicināt to pieejamību un uzlabot zināšanu apmaiņu atbilstoši savstarpēji saskaņotiem nosacījumiem, cita starpā uzlabojot sadarbību starp esošajiem mehānismiem, jo īpaši Apvienoto Nāciju Organizācijas līmenī, un īstenojot pasaules mēroga tehnoloģijas veicināšanas mehānismu</t>
  </si>
  <si>
    <t>17.07. Veicināt videi nekaitīgu tehnoloģiju izstrādi, nodošanu, izplatīšanu un pārnesi uz jaunattīstības valstīm, piemērojot labvēlīgus nosacījumus, tostarp koncesionālus un preferenciālus nosacījumus pēc savstarpējas vienošanās</t>
  </si>
  <si>
    <t>17.08. Pilnībā ieviest praksē tehnoloģijas banku un zinātnes, tehnoloģijas un inovācijas spēju veicināšanas mehānismu vismazāk attīstītajām valstīm līdz 2017. gadam un uzlabot pamattehnoloģijas un jo īpaši informācijas un sakaru tehnoloģijas izmantošanu</t>
  </si>
  <si>
    <t>17.09. Uzlabot starptautisko atbalstu efektīvai un mērķtiecīgai spēju veidošanai jaunattīstības valstīs, lai atbalstīt valstu plānus īstenot visus ilgtspējīgas attīstības mērķus, cita starpā ar Ziemeļu–Dienvidu, Dienvidu–Dienvidu un trīsstūrveida sadarbības starpniecību</t>
  </si>
  <si>
    <t>UNESCO LNK</t>
  </si>
  <si>
    <t>SIF</t>
  </si>
  <si>
    <t xml:space="preserve"> VM, EM, </t>
  </si>
  <si>
    <t>2.3. Līdz 2030. gadam palielināt lauksaimniecības, zivsaimiecības, pārtikas  un meža nozares  produktivitāti un tajās nodarbināto ienākumus, cita starpā garantējot drošu un vienlīdzīgu piekļuvi  ražošanas resursiem un izejmateriāliem, zināšanām, finanšu pakalpojumiem, tirgiem un iespējām,  palielinot vērtību un nodarbinātību, kas nav saistīta ar lauksaimniecību</t>
  </si>
  <si>
    <t>2.a Palielināt ieguldījumus — cita starpā arī uzlabojot starptautisko sadarbību — lauku infrastruktūrā, lauksaimniecības zinātniskajā pētniecībā, tehnoloģijas attīstībā, augu un lauksaimniecības dzīvnieku gēnu bankās, lai uzlabotu lauksaimnieciskās ražošanas jaudu.</t>
  </si>
  <si>
    <t>FM: Ekonomikas izaugsmes pieaugums, veicinot valsts konkurētspējas un eksportspējas palielināšanos, tādējādi nodrošinot Latvijas labklājības pieaugumu</t>
  </si>
  <si>
    <t>10.5. Uzlabot pasaules finanšu tirgu un iestāžu regulējumu un uzraudzību un nostiprināt šāda regulējuma īstenošanu, nodrošināt Latvijas finanšu tirgu un iestāžu regulējuma starptautisko konkurētspēju</t>
  </si>
  <si>
    <t xml:space="preserve">Attīstīt stabilu, drošu un starptautiski konkurētspējīgu finanšu sektoru ar inovatīvu finanšu pakalpojumu pieejamību, kas nodrošina ilgtspējīgu Latvijas tautsaimniecības izaugsmi un Latvijas kā reģionālā finanšu pakalpojumu centra pozīcijas nostiprināšanu. </t>
  </si>
  <si>
    <t xml:space="preserve">Izdevumi pētniecībai un attīstībai no IKP gadā (%)                                                     Darba ražīgums (IKP pēc PPS uz vienu strād.% no ES vidējā līmeņa)                                          </t>
  </si>
  <si>
    <t>17.3.1 Foreign direct investments (FDI), official development assistance and South-South Cooperation as a proportion of total domestic budget
17.3.2. Volume of remittances (USD) as a percentage of total GDP</t>
  </si>
  <si>
    <r>
      <t>1.4. Līdz 2030. gadam nodrošināt, ka visiem vīriešiem un sievietēm, jo īpaši nabadzīgajiem un neaizsargātajiem iedzīvotājiem, ir</t>
    </r>
    <r>
      <rPr>
        <b/>
        <sz val="10"/>
        <rFont val="Calibri"/>
        <family val="2"/>
        <charset val="186"/>
        <scheme val="minor"/>
      </rPr>
      <t xml:space="preserve"> vienlīdzīgas ti</t>
    </r>
    <r>
      <rPr>
        <sz val="10"/>
        <rFont val="Calibri"/>
        <family val="2"/>
        <charset val="186"/>
        <scheme val="minor"/>
      </rPr>
      <t>esības uz saimnieciskajiem resursiem, kā arī piekļuve pamatpakalpojumiem, īpašumtiesībām un kontrolei pār zemi un citu veidu īpašumu, mantojumu, dabas resursiem, attiecīgām jaunām tehnoloģijām un finanšu pakalpojumiem, tostarp mikrofinansējumam</t>
    </r>
  </si>
  <si>
    <t>3.8. Panākt vispārēju veselības aprūpes pārklājums, tostarp finanšu  risku aizsardzību, piekļuvi kvalitatīviem veselības aprūpes pamatpakalpojumiem un piekļuvi drošiem, iedarbīgiem un kvalitatīviem un medikamentiem un vakcīnām par visiem pieejamu cenu</t>
  </si>
  <si>
    <t>AS, kā arī privātās investīcijas un tirgū balstīti mehānismi</t>
  </si>
  <si>
    <t xml:space="preserve">Stiprināt valstu spējas gūt ieņemumus  resursiem savā valstī, t.sk. Ar starptautisko atbalstu jaunattīstības valsītm, lai uzlabotu valstu spējas iekasēt nodokļus un citus ieņēmumus. </t>
  </si>
  <si>
    <t xml:space="preserve"> FM, EM</t>
  </si>
  <si>
    <t xml:space="preserve">IZM; SM; VARAM </t>
  </si>
  <si>
    <t>SM, VARAM, ZM</t>
  </si>
  <si>
    <t>Līdzatbildība</t>
  </si>
  <si>
    <t>IZM: IA apakšmērķis ir īstenojams nacionālajā līmenī.</t>
  </si>
  <si>
    <t>IZM: Nodrošināt visiem iedzīvotājiem piekļuvi kvalitatīvai profesionālajai un augstākajai izglītībai.</t>
  </si>
  <si>
    <t xml:space="preserve">Rādītāju uzraudzību nepieciešams turpināt arī turpmāk (t.sk. pēc 2021.g.).
</t>
  </si>
  <si>
    <t>IZM: Sekmēt dzimumu atšķirību mazināšanu mācību sasniegumos un veicināt iekļaujošās izglītības principa īstenošanu un sociālās atstumtības riska mazināšanu.</t>
  </si>
  <si>
    <t>IZM: Nodrošināt jauniešiem un pieaugušiem iespējas apgūt rakstpratību un rēķinātprasmi.</t>
  </si>
  <si>
    <t>IZM: Nodrošināt mūsdienīgam izglītības procesam atbilstošu mācību vidi.</t>
  </si>
  <si>
    <t>IZM: Veicināt stipendiju piešķiršanu ārvalstu studentiem, sekmējot Latvijas augstākās izglītības internacionalizāciju.</t>
  </si>
  <si>
    <t>IZM: Palielināt kvalificētu pedagogu skaitu, cita starpā īstenojot starptautiskās sadarbības pasākumus.</t>
  </si>
  <si>
    <t>LV (attiecībā uz apakšmērķa pirmo daļu)</t>
  </si>
  <si>
    <t>IZM: Uzlabot zinātnisko pētniecību, pilnveidot rūpniecības nozaru tehnoloģiskās iespējas,  veicināt inovācijas un palielināt nodarbināto skaitu un ieguldījumus pētniecības un attīstības jomā.</t>
  </si>
  <si>
    <t>IZM: Stiprināt zinātniskās un tehnoloģiskās spējas, sekmējot pārorientēšanu uz ilgtspējīgākiem patēriņa un ražošanas modeļiem.</t>
  </si>
  <si>
    <t>LM (trūcīgo pārtika), ZM (programma skolu apgādei ar augļiem un dārzeņiem un pienu piena un augļu programma skolās), IZM  (brīvpusdienas skolās)</t>
  </si>
  <si>
    <t>SPKC, VM (uztura prasības pārtikai), SIF (trūcīgo pārtika)</t>
  </si>
  <si>
    <t>IeM,TM,LM, IZM, NVO, sociālie partneri,  SPKC, VP, pašvaldības</t>
  </si>
  <si>
    <t>SPKC, LM,  pašvaldības, NVO, sociālie partneri,</t>
  </si>
  <si>
    <t>KNAB: Samazināt korupcijas līmeni valstī</t>
  </si>
  <si>
    <r>
      <t xml:space="preserve">ZM, KM, VM, IZM, VARAM </t>
    </r>
    <r>
      <rPr>
        <strike/>
        <sz val="11"/>
        <rFont val="Calibri"/>
        <family val="2"/>
        <charset val="186"/>
        <scheme val="minor"/>
      </rPr>
      <t/>
    </r>
  </si>
  <si>
    <t>14.1. Līdz 2025. gadam novērst un būtiski samazināt visu veidu jūras piesārņojumu, jo īpaši uz zemes veiktu darbību izraisītu piesārņojumu, tostarp jūras piegružojumu un biogēnu piesārņojumu</t>
  </si>
  <si>
    <t>14.5. Līdz 2020. gadam saglabāt vismaz 10 procentus piekrastes un jūras teritoriju atbilstoši valstu un starptautiskajiem tiesību aktiem un pamatojoties uz vislabāko pieejamo zinātnisko informāciju</t>
  </si>
  <si>
    <t xml:space="preserve">
LM priekšlikums: EM, 
VARAM - par pašvaldību atbalsta pasākumiem, 
FM - nodokļu politika saistībā ar personām, kas nodrošina aprūpi mājās </t>
  </si>
  <si>
    <t xml:space="preserve"> VARAM (vides izglītība), IZM (izglītība ilgtspējīgai attīstībai), PKC  (ilgstpējīgās attīstība politikā)</t>
  </si>
  <si>
    <t>TM: attīstības sadarbības politikas ietvaros šobrīd nesaskatām savu kompetenci/ līdzatbildību. Atbilstoši pamatnostādnēs norādītajai uzdevumu korelācijai ar politikas rezultātiem, TM 2017.g. neīsteno tādus pasākumus, kas varētu radīt ietekmi uz minēto politikas rādītāju. Attiecībā uz turpmākajiem pamatnostādņu īstenošanas gadiem - arī nevar noteikt TM iesaistes līmeni, jo tas atkarīgs no pieejamajiem finanšu instrumentiem.</t>
  </si>
  <si>
    <r>
      <rPr>
        <b/>
        <sz val="12"/>
        <rFont val="Calibri"/>
        <family val="2"/>
      </rPr>
      <t xml:space="preserve">
</t>
    </r>
    <r>
      <rPr>
        <b/>
        <sz val="12"/>
        <rFont val="Calibri"/>
        <family val="2"/>
        <charset val="186"/>
      </rPr>
      <t>NB! Lūdzam attiecībā uz starptautiskajiem rādītājiem ņemt vērā:</t>
    </r>
    <r>
      <rPr>
        <sz val="12"/>
        <rFont val="Calibri"/>
        <family val="2"/>
        <charset val="186"/>
      </rPr>
      <t xml:space="preserve">
</t>
    </r>
    <r>
      <rPr>
        <b/>
        <sz val="12"/>
        <rFont val="Calibri"/>
        <family val="2"/>
        <charset val="186"/>
      </rPr>
      <t xml:space="preserve">1) Starptautiskie rādītāju ietvari joprojām tiek pilnveidoti un papildināti.
2) Starptautiskos rādītājus jāuzlūko attiecībā pret politikas prioritātēm attiecīgajā kontekstā (piemēram, ES - Eiropas pusgads).  
3) Datu pieejamība globālajam rādītāju ietvaram ir ierobežota, ņemot vērā, ka daļai rādītāju joprojām nav izstrādāta metodoloģija. </t>
    </r>
    <r>
      <rPr>
        <b/>
        <sz val="12"/>
        <color indexed="10"/>
        <rFont val="Calibri"/>
        <family val="2"/>
      </rPr>
      <t xml:space="preserve">
Centrālā statistikas pārvalde (CSP) aicina iesaistītās iestādes konsultēties ar CSP par rādītājiem IAM kontekstā, lai nodrošinātu  atbilstīgu starptautisko  rādītāju pielāgošanu Latvijas situācijai, balstoties uz nacionālajā statistikas sistēmā pieejamiem datiem un nacionālajām metodoloģijām - par šiem jautājumiem lūdzam rakstīt uz</t>
    </r>
    <r>
      <rPr>
        <b/>
        <u/>
        <sz val="12"/>
        <color indexed="10"/>
        <rFont val="Calibri"/>
        <family val="2"/>
        <charset val="186"/>
      </rPr>
      <t xml:space="preserve"> IAM@csb.gov.lv.</t>
    </r>
    <r>
      <rPr>
        <b/>
        <sz val="12"/>
        <color indexed="10"/>
        <rFont val="Calibri"/>
        <family val="2"/>
      </rPr>
      <t xml:space="preserve">
</t>
    </r>
  </si>
  <si>
    <t>Tabulā lietotie apzīmējumi un piezīmes:</t>
  </si>
  <si>
    <r>
      <t xml:space="preserve">
</t>
    </r>
    <r>
      <rPr>
        <b/>
        <sz val="12"/>
        <color indexed="8"/>
        <rFont val="Calibri"/>
        <family val="2"/>
        <charset val="186"/>
      </rPr>
      <t xml:space="preserve">IAM globālie rādītāji </t>
    </r>
    <r>
      <rPr>
        <sz val="12"/>
        <color indexed="8"/>
        <rFont val="Calibri"/>
        <family val="2"/>
        <charset val="186"/>
      </rPr>
      <t xml:space="preserve">- ANO ir iedalījusi globālos rādītājus trijās pakāpēs (pēdējā aktualizētā versija, kas iekļauta šajā tabulā, ir apstiprināta 2016. gada novembrī) un šajā tabulā tas ir atspoguļots trīs atšķirīgos formatējumos:
</t>
    </r>
    <r>
      <rPr>
        <b/>
        <sz val="12"/>
        <color indexed="8"/>
        <rFont val="Calibri"/>
        <family val="2"/>
        <charset val="186"/>
      </rPr>
      <t>Rādītājs</t>
    </r>
    <r>
      <rPr>
        <sz val="12"/>
        <color indexed="8"/>
        <rFont val="Calibri"/>
        <family val="2"/>
        <charset val="186"/>
      </rPr>
      <t xml:space="preserve"> - indikatori, kam ir skaidra, apstiprināta metodoloģija/standarti, un šie dati tiek regulāri sagatavoti (pirmā pakāpe).
</t>
    </r>
    <r>
      <rPr>
        <u/>
        <sz val="12"/>
        <color indexed="8"/>
        <rFont val="Calibri"/>
        <family val="2"/>
        <charset val="186"/>
      </rPr>
      <t xml:space="preserve">Rādītājs </t>
    </r>
    <r>
      <rPr>
        <sz val="12"/>
        <color indexed="8"/>
        <rFont val="Calibri"/>
        <family val="2"/>
        <charset val="186"/>
      </rPr>
      <t xml:space="preserve">-  indikatori, kam ir skaidra un apstiprināta metodoloģija/standarti, bet šāda veida datus daudzās valstīs negatavo regulāri (otrā pakāpe).
</t>
    </r>
    <r>
      <rPr>
        <i/>
        <sz val="12"/>
        <color indexed="8"/>
        <rFont val="Calibri"/>
        <family val="2"/>
        <charset val="186"/>
      </rPr>
      <t xml:space="preserve">Rādītājs </t>
    </r>
    <r>
      <rPr>
        <sz val="12"/>
        <color indexed="8"/>
        <rFont val="Calibri"/>
        <family val="2"/>
        <charset val="186"/>
      </rPr>
      <t xml:space="preserve">-  indikatori, kuriem nav apstiprināta metodoloģija vai standarti, vai arī metodoloģija/standarti tiek testēti (trešā pakāpe). </t>
    </r>
  </si>
  <si>
    <r>
      <rPr>
        <b/>
        <sz val="12"/>
        <color indexed="8"/>
        <rFont val="Calibri"/>
        <family val="2"/>
        <charset val="186"/>
      </rPr>
      <t xml:space="preserve">Eurostat rādītāju ietvars IAM monitoringam ES līmenī  </t>
    </r>
    <r>
      <rPr>
        <sz val="12"/>
        <color indexed="8"/>
        <rFont val="Calibri"/>
        <family val="2"/>
        <charset val="186"/>
      </rPr>
      <t xml:space="preserve">- ES Statistikas birojs (Eurostat) ir izstrādājis ilgstspējīgas attīstības rādītāju ietvaru, lai monitorētu ANO Ilgtspējīgas attīstības dienaskārtību ES kontekstā. Indikatoru ietvars ir balstīts uz jau pieejamiem datiem,  daļu rādītāju definējot arī kā ''multipurpose'' rādītājus, kas kalpo vairāku mērķu un apakšmērķu mērīšanai reizē. Attiecīgajiem rādītājiem piesaistītie mērķi norādīti iekavās. Eiropas Statistikas sistēmas komiteja tās 2017. gada 17.-18. maija sanāksmē ir sniegusi pozitīvu vērtējumu par ES Statistikas biroja izstrādāto ietvaru. Saites uz pieejamajiem  rādītājiem ir norādītas P kolonnā. </t>
    </r>
  </si>
  <si>
    <r>
      <t xml:space="preserve">
</t>
    </r>
    <r>
      <rPr>
        <b/>
        <sz val="12"/>
        <color indexed="8"/>
        <rFont val="Calibri"/>
        <family val="2"/>
        <charset val="186"/>
      </rPr>
      <t xml:space="preserve">OECD pilotpētījumā par IAM izmantotie rādītāji </t>
    </r>
    <r>
      <rPr>
        <sz val="12"/>
        <color indexed="8"/>
        <rFont val="Calibri"/>
        <family val="2"/>
        <charset val="186"/>
      </rPr>
      <t xml:space="preserve">- OECD, balstoties uz pieejamiem datiem, ir izstādāts rādītāju ietvars ar uzsvaru uz apakšmērķiem, kas atzīti par būtiskiem OECD kontekstā. Latvija ir iesaistījusies OECD pilotstudijā, kas piedāvā identificēt dalībvalstij aktuālos rādītājus, bāzes vērtības un sasniedzamos rezultātus līdz 2030. gadam  attiecībā pret IAM apakšmērķiem.  </t>
    </r>
  </si>
  <si>
    <t>1.1.1 Proportion of population below the
international poverty line, by sex, age,
employment status and geographical
location (urban/rural)</t>
  </si>
  <si>
    <t>13.45 Economic losses caused by climate extremes (consider climatological, hydrological, meteorological) (arī 11.5. apakšmērķim)
13.41. Number of deaths due to climate related events
(arī 11.5 un 13.1. apakšmērķiem)</t>
  </si>
  <si>
    <t>Saites uz rādītājiem</t>
  </si>
  <si>
    <t>OECD pilotpētījumā par IAM izmantotie rādītāji</t>
  </si>
  <si>
    <t>1
https://www.eea.europa.eu/data-and-maps/indicators/direct-losses-from-weather-disasters-3/assessment
2
http://appsso.eurostat.ec.europa.eu/nui/show.do?dataset=hlth_cd_asdr&amp;lang=en</t>
  </si>
  <si>
    <t>1
http://ec.europa.eu/eurostat/tgm/table.do?tab=table&amp;init=1&amp;plugin=1&amp;pcode=tec00113&amp;language=en
2
http://appsso.eurostat.ec.europa.eu/nui/show.do?dataset=ilc_di01&amp;lang=ne
3
http://ec.europa.eu/eurostat/tgm/table.do?tab=table&amp;init=1&amp;plugin=1&amp;pcode=tsdsc260&amp;language=ne
4
http://ec.europa.eu/eurostat/tgm/table.do?tab=table&amp;init=1&amp;plugin=1&amp;pcode=tec00114&amp;language=en</t>
  </si>
  <si>
    <t>10.22. Relative median at-risk-of-poverty gap
10.24. Gini coefficient of equivalised disposable income</t>
  </si>
  <si>
    <t>1
http://ec.europa.eu/eurostat/tgm/table.do?tab=table&amp;init=1&amp;plugin=1&amp;pcode=tesov016&amp;language=ne
2
http://ec.europa.eu/eurostat/tgm/table.do?tab=table&amp;init=1&amp;plugin=1&amp;pcode=tessi190&amp;language=ne</t>
  </si>
  <si>
    <t>Number of first time asylum applications (total and accepted) per capita</t>
  </si>
  <si>
    <t>15.b.1 Official development assistance and public expenditure on conservation and sustainable use of biodiversity and ecosystems</t>
  </si>
  <si>
    <t>02.11. Obesity rate (arī 3. mērķim)</t>
  </si>
  <si>
    <t>http://appsso.eurostat.ec.europa.eu/nui/show.do?dataset=hlth_ehis_bm1i&amp;lang=ne</t>
  </si>
  <si>
    <t>Obesity rate</t>
  </si>
  <si>
    <t>02.21. Agricultural factor income per annual work unit (AWU)</t>
  </si>
  <si>
    <t>http://ec.europa.eu/eurostat/documents/4031688/5930284/KS-FM-13-004-EN.PDF/a4abec4c-900b-46ea-b140-7d903bc642bb</t>
  </si>
  <si>
    <t>02.31. Area under organic farming
02.26. Government support to agricultural research and development</t>
  </si>
  <si>
    <t>2.c.1 Indicator of food price anomalies</t>
  </si>
  <si>
    <t>15.21. Artificial land cover per capita</t>
  </si>
  <si>
    <t>13.45 Economic losses caused by climate extremes (consider climatological, hydrological, meteorological) (arī 1.5. apakšmērķim)
13.41. Number of deaths due to climate related events (arī 1.5. un 13.1. apakšmērķiem)</t>
  </si>
  <si>
    <t>11.5.1 Number of deaths, missing persons
and directly affected persons attributed to
disasters per 100,000 population
11.5.2 Direct economic loss in relation to
global GDP, damage to critical
infrastructure and number of disruptions
to basic services, attributed to disasters</t>
  </si>
  <si>
    <t>12.40. Resource productivity (GDP/DMC) (arī 8.4. apakšmērķim)</t>
  </si>
  <si>
    <t>12.11. Recycling and landfill rate of waste excluding major mineral wastes
12.51. Average CO2 emissions per km from new passenger cars (arī 9. un 13. mērķim)</t>
  </si>
  <si>
    <t>12.a.1 Amount of support to developing countries on research and development for sustainable consumption and production and environmentally sound technologies</t>
  </si>
  <si>
    <t>12.b.1 Number of sustainable tourism strategies or policies and implemented action plans with agreed monitoring and evaluation tools</t>
  </si>
  <si>
    <t>13.51. Contribution to the 100bn international commitment on climate related expending (public finance)
13.63. Share of EU population covered by the new Covenant of Mayors for Climate and Energy (integrating mitigation, adaptation, and access to clean and affordable energy). Continuously updated.</t>
  </si>
  <si>
    <t>14.31. Ocean acidification (CLIM 043) (arī 13. mērķim)
14.13. Bathing water quality (arī 6. mērķim)</t>
  </si>
  <si>
    <t>14.b.1 Progress by countries in the degree of application of a legal/regulatory/policy/institutional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</si>
  <si>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</si>
  <si>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General government total expenditure on law courts</t>
  </si>
  <si>
    <t>16.50. Corruption Perception Index</t>
  </si>
  <si>
    <t>16.61.Perceived independence of the justice system
16.62. Level of citizens' confidence in EU institutions</t>
  </si>
  <si>
    <t>16.a.1 Existence of independent national human rights institutions in compliance with the Paris Principles</t>
  </si>
  <si>
    <t>17.11.EU financing for developing countries
17.13. General government gross debt
17.19. Shares of environmental and labour taxes in total tax revenues</t>
  </si>
  <si>
    <t>03.25. Death rate due to chronic diseases
03.31. Suicide death rate</t>
  </si>
  <si>
    <t>11.25. People killed in road accidents (arī 11. mērķim)</t>
  </si>
  <si>
    <t>03.36. Smoking prevalence</t>
  </si>
  <si>
    <t>http://appsso.eurostat.ec.europa.eu/nui/show.do?dataset=educ_uoe_enrp07&amp;lang=ne</t>
  </si>
  <si>
    <t>4.3.1 Participation rate of youth and adults
in formal and non-formal education and
training in the previous 12 months, by sex</t>
  </si>
  <si>
    <t>05.44. Inactivity rates due to caring responsibilities (arī 8. mērķim)</t>
  </si>
  <si>
    <t>05.20. Proportion of seats held by women in national parliaments and local government
05.21. Proportion of women in senior management positions</t>
  </si>
  <si>
    <t>07.30.Primary energy consumption; final energy consumption by sector (arī 12. un 13. mērķim)
07.35. Energy productivity (arī 12. mērķim)
07.32. Final energy consumption in households per capita
07.33. Energy dependence</t>
  </si>
  <si>
    <t>http://ec.europa.eu/eurostat/tgm/table.do?tab=table&amp;plugin=1&amp;language=en&amp;pcode=t2020_rd310</t>
  </si>
  <si>
    <t>7.a.1 International financial flows to developing countries in support of clean energy research and development and renewable energy production, including in hybrid systems</t>
  </si>
  <si>
    <t>8.b.1 Existence of a developed and
operationalized national strategy for youth
employment, as a distinct strategy or as
part of a national employment strategy</t>
  </si>
  <si>
    <t>09.40. Share of  collective transport modes in total passenger land transport (arī 11. mērķim)
09.41. Share of rail and inland waterways activity in total freight transport
12.53. Volume of passenger transport relative to GDP
12.54. Volume of freight transport relative to GDP (arī 12. mērķim)</t>
  </si>
  <si>
    <t>09.14. Patent applications to the European Patent Office (EPO)</t>
  </si>
  <si>
    <r>
      <t>LM (nabadzības mazināšana), EM (ekonomika nodarbinātībai), FM,</t>
    </r>
    <r>
      <rPr>
        <i/>
        <sz val="10"/>
        <rFont val="Calibri"/>
        <family val="2"/>
        <charset val="186"/>
        <scheme val="minor"/>
      </rPr>
      <t xml:space="preserve"> IZM</t>
    </r>
    <r>
      <rPr>
        <sz val="10"/>
        <rFont val="Calibri"/>
        <family val="2"/>
        <charset val="186"/>
        <scheme val="minor"/>
      </rPr>
      <t>, VM, VARAM</t>
    </r>
  </si>
  <si>
    <r>
      <t xml:space="preserve">ZM </t>
    </r>
    <r>
      <rPr>
        <i/>
        <sz val="10"/>
        <rFont val="Calibri"/>
        <family val="2"/>
        <charset val="186"/>
        <scheme val="minor"/>
      </rPr>
      <t xml:space="preserve">,VARAM  (Zemes politikas plāns par zemes efektīvu izmanotšanu) </t>
    </r>
  </si>
  <si>
    <r>
      <t xml:space="preserve">ZM, </t>
    </r>
    <r>
      <rPr>
        <i/>
        <sz val="10"/>
        <rFont val="Calibri"/>
        <family val="2"/>
        <charset val="186"/>
        <scheme val="minor"/>
      </rPr>
      <t>VARAM</t>
    </r>
    <r>
      <rPr>
        <sz val="10"/>
        <rFont val="Calibri"/>
        <family val="2"/>
        <charset val="186"/>
        <scheme val="minor"/>
      </rPr>
      <t xml:space="preserve"> (Nagojas protokols)</t>
    </r>
  </si>
  <si>
    <r>
      <rPr>
        <i/>
        <sz val="10"/>
        <rFont val="Calibri"/>
        <family val="2"/>
        <charset val="186"/>
        <scheme val="minor"/>
      </rPr>
      <t xml:space="preserve">VARAM </t>
    </r>
    <r>
      <rPr>
        <sz val="10"/>
        <rFont val="Calibri"/>
        <family val="2"/>
        <charset val="186"/>
        <scheme val="minor"/>
      </rPr>
      <t>(OMAS), SM, ZM</t>
    </r>
  </si>
  <si>
    <t>EM, ZM, KM, TM, sociālie partneri, NVO</t>
  </si>
  <si>
    <r>
      <t>VARAM,</t>
    </r>
    <r>
      <rPr>
        <i/>
        <sz val="10"/>
        <rFont val="Calibri"/>
        <family val="2"/>
        <charset val="186"/>
        <scheme val="minor"/>
      </rPr>
      <t xml:space="preserve"> ZM (LEADER) </t>
    </r>
  </si>
  <si>
    <t>LV piemērots IA apakšmērķis (priekšlikumi)</t>
  </si>
  <si>
    <t xml:space="preserve">10.x  LV priekšlikums -Attīstīt stabilu, drošu un starptautiski konkurētspējīgu finanšu sektoru ar inovatīvu finanšu pakalpojumu pieejamību, kas nodrošina ilgtspējīgu Latvijas tautsaimniecības izaugsmi un Latvijas kā reģionālā finanšu pakalpojumu centra pozīcijas nostiprināšanu. </t>
  </si>
  <si>
    <t>17.15. Izveidot daudzpusējās iesaistīto pušu sadarbību</t>
  </si>
  <si>
    <t xml:space="preserve">17.01. Stiprināt valstu spējas gūt ieņemumus  resursiem savā valstī, t.sk. Ar starptautisko atbalstu jaunattīstības valsītm, lai uzlabotu valstu spējas iekasēt nodokļus un citus ieņēmumus. </t>
  </si>
  <si>
    <t>17.04.  Palīdzēt jaunattīstības valstīm sasniegt ilgtermiņa parāda atmaksājamību, īstenojot koordinētas politikas, kuru mērķis ir veicināt parāda finansēšanu, parāda atvieglojumus un parāda pārstrukturēšanu pēc vajadzības, un mazināt nabadzīgo valstu, kam ir lielas parādsaistības, ārējo parādu, lai mazinātu apgrūtinošas parādsaistības</t>
  </si>
  <si>
    <t>04.10. Early childhood education and care
04.20. Early leavers from education and training (arī 5. mērķim)</t>
  </si>
  <si>
    <t>LV (tas ir Latvijas līmeņa mērķis, kas nav vērsts uz jaunattīstības valstīm)</t>
  </si>
  <si>
    <t xml:space="preserve">3.4  Līdz 2030. gadam par vienu trešdaļu samazināt priekšlaicīgu mirstību no slimībām, kas nav nododamas kontakta ceļā, veicot profilakses un ārstēšanas pasākumus un uzlabojot garīgo veselību un labklājību </t>
  </si>
  <si>
    <t>11.c Atbalstīt vismazāk attīstītās valstis, t.sk. sniedzot finansiālu un tehnisku palīdzību ilgtspējīgu un izturīgu ēku būvniecībā, izmantojot vietējos materiālus</t>
  </si>
  <si>
    <t xml:space="preserve">VARAM
</t>
  </si>
  <si>
    <r>
      <t xml:space="preserve">LM, </t>
    </r>
    <r>
      <rPr>
        <strike/>
        <sz val="10"/>
        <rFont val="Calibri"/>
        <family val="2"/>
        <charset val="186"/>
      </rPr>
      <t xml:space="preserve"> </t>
    </r>
    <r>
      <rPr>
        <sz val="10"/>
        <rFont val="Calibri"/>
        <family val="2"/>
        <charset val="186"/>
      </rPr>
      <t xml:space="preserve"> sociālie partneri, NVO, pašvaldības</t>
    </r>
  </si>
  <si>
    <r>
      <t>6.1 Līdz 2030. gadam nodrošināt visiem vispārēju un v</t>
    </r>
    <r>
      <rPr>
        <b/>
        <sz val="10"/>
        <rFont val="Calibri"/>
        <family val="2"/>
        <charset val="186"/>
      </rPr>
      <t xml:space="preserve">ienlīdzīgu piekļuvi </t>
    </r>
    <r>
      <rPr>
        <sz val="10"/>
        <rFont val="Calibri"/>
        <family val="2"/>
        <charset val="186"/>
      </rPr>
      <t>nekaitīgam dzeramajam ūdenim par pieejamu cenu</t>
    </r>
  </si>
  <si>
    <r>
      <t xml:space="preserve">6.4. Līdz 2030. gadam būtiski palielināt ūdens izmantošanas </t>
    </r>
    <r>
      <rPr>
        <b/>
        <sz val="10"/>
        <rFont val="Calibri"/>
        <family val="2"/>
        <charset val="186"/>
      </rPr>
      <t xml:space="preserve">lietderību visās nozarēs </t>
    </r>
    <r>
      <rPr>
        <sz val="10"/>
        <rFont val="Calibri"/>
        <family val="2"/>
        <charset val="186"/>
      </rPr>
      <t>un nodrošināt ilgtspējīgu saldūdens patēriņu un apgādi, lai novērstu ūdens trūkumu un būtiski samazinātu to cilvēku skaitu, kuriem trūkst ūdens</t>
    </r>
  </si>
  <si>
    <t>1.6 Iedzīvotāju, kuru dzimtā valoda ir latviešu valoda un iedzīvotāju, kuru dzimtā valoda nav latviešu valoda , bet kuri prot latviešu valodu, īpatsvars no visiem valsts iedzīvotājiem (%)</t>
  </si>
  <si>
    <t>7.1 Valsts pārvaldes darbības efektivitātes indekss (%)
7.4 Individuālā e-pārvaldes lietošan</t>
  </si>
  <si>
    <t xml:space="preserve">A-Attiecināms uz Latviju ; N-šobrīd nav aktuāls </t>
  </si>
  <si>
    <t>LV - var attiekties uz iekšpolitiku; AS - attīstības sadarbība; Cits (piem ES kompetence)</t>
  </si>
  <si>
    <t>Atbildība</t>
  </si>
  <si>
    <r>
      <rPr>
        <strike/>
        <sz val="10"/>
        <rFont val="Calibri"/>
        <family val="2"/>
        <charset val="186"/>
        <scheme val="minor"/>
      </rPr>
      <t xml:space="preserve">VM </t>
    </r>
    <r>
      <rPr>
        <sz val="10"/>
        <rFont val="Calibri"/>
        <family val="2"/>
        <charset val="186"/>
        <scheme val="minor"/>
      </rPr>
      <t>VARAM</t>
    </r>
  </si>
  <si>
    <r>
      <t xml:space="preserve">ZM, VM,  </t>
    </r>
    <r>
      <rPr>
        <strike/>
        <sz val="10"/>
        <rFont val="Calibri"/>
        <family val="2"/>
        <charset val="186"/>
        <scheme val="minor"/>
      </rPr>
      <t>VARAM</t>
    </r>
    <r>
      <rPr>
        <sz val="10"/>
        <rFont val="Calibri"/>
        <family val="2"/>
        <charset val="186"/>
        <scheme val="minor"/>
      </rPr>
      <t>,  LM, IeM,</t>
    </r>
  </si>
  <si>
    <t>tiek saskaņots</t>
  </si>
  <si>
    <t>1
http://ec.europa.eu/eurostat/tgm/table.do?tab=table&amp;init=1&amp;plugin=1&amp;pcode=tsdpc440&amp;language=ne
2
http://appsso.eurostat.ec.europa.eu/nui/show.do?dataset=gba_nabsfin07&amp;lang=en</t>
  </si>
  <si>
    <t xml:space="preserve">1. Nutrient balance – Nitrogen
2. Nutrient balance – Phosphorous
</t>
  </si>
  <si>
    <t>1
http://appsso.eurostat.ec.europa.eu/nui/show.do?dataset=env_air_gge&amp;lang=ne
2
http://ec.europa.eu/eurostat/tgm/table.do?tab=table&amp;init=1&amp;plugin=1&amp;pcode=t2020_rn310&amp;language=ne</t>
  </si>
  <si>
    <t xml:space="preserve">
1. The agriculture orientation index for government expenditures
</t>
  </si>
  <si>
    <t>1. Acquired immunodeficiency syndrome (AIDS)
incidence
2. Tuberculosis incidence per 100,000 population
3.  Number of people requiring interventions against neglected tropical diseases</t>
  </si>
  <si>
    <t>1
http://ec.europa.eu/eurostat/tgm/table.do?tab=table&amp;init=1&amp;plugin=1&amp;pcode=tsdph210&amp;language=ne
2
http://appsso.eurostat.ec.europa.eu/nui/show.do?dataset=hlth_cd_acdr2&amp;lang=en</t>
  </si>
  <si>
    <t>http://ec.europa.eu/eurostat/tgm/table.do?tab=table&amp;init=1&amp;plugin=1&amp;pcode=tsdtr420&amp;language=en</t>
  </si>
  <si>
    <t>03.11. Life expectancy at birth
03.41. Self-reported unmet need for medical examination and care (arī 1. mērķim)
03.14. Self-perceived health</t>
  </si>
  <si>
    <t>http://appsso.eurostat.ec.europa.eu/nui/show.do?dataset=hlth_ehis_sk1e&amp;lang=en</t>
  </si>
  <si>
    <t>1
http://appsso.eurostat.ec.europa.eu/nui/show.do?dataset=earn_gr_gpg&amp;lang=ne
2
http://ec.europa.eu/eurostat/tgm/table.do?tab=table&amp;init=1&amp;plugin=1&amp;pcode=tesem060&amp;language=en</t>
  </si>
  <si>
    <t>05.13. Physical and sexual violence by a partner or a non-partner (arī 16. mērķim)</t>
  </si>
  <si>
    <t>http://fra.europa.eu/en/publications-and-resources/data-and-maps/survey-data-explorer-violence-against-women-survey</t>
  </si>
  <si>
    <t>1. Physical and/or sexual violence by a partner in the 12 months prior to the interview
2. Sexual violence by a non-partner in the 12 months prior to the interview</t>
  </si>
  <si>
    <t>http://appsso.eurostat.ec.europa.eu/nui/show.do?dataset=lfsa_igar&amp;lang=en</t>
  </si>
  <si>
    <t>1
http://ec.europa.eu/justice/gender-equality/gender-decision-making/database/index_en.htm 
2
http://eige.europa.eu/gender-statistics/dgs/indicator/wmidm_busfin__wmidm__company_all</t>
  </si>
  <si>
    <t>Share of female agriculture holders</t>
  </si>
  <si>
    <t>06.11. Share of total population having neither a bath, nor a shower, nor indoor flushing toilet in their household (arī 1. mērķim)</t>
  </si>
  <si>
    <t>http://appsso.eurostat.ec.europa.eu/nui/show.do?dataset=ilc_mdho05&amp;lang=en</t>
  </si>
  <si>
    <t>1
http://ec.europa.eu/eurostat/tgm/table.do?tab=table&amp;init=1&amp;plugin=1&amp;pcode=tsdnr320&amp;language=ne
2
http://ec.europa.eu/eurostat/tgm/table.do?tab=table&amp;init=1&amp;plugin=1&amp;pcode=tsdnr330&amp;language=ne</t>
  </si>
  <si>
    <t>06.41. Water exploitation index (WEI)</t>
  </si>
  <si>
    <t>07.10. Percentage of people affected by fuel poverty (inability to keep home adequately warm)</t>
  </si>
  <si>
    <t>http://appsso.eurostat.ec.europa.eu/nui/show.do?dataset=ilc_mdes01&amp;lang=en</t>
  </si>
  <si>
    <t>07.20. Share of renewable energy in gross final energy consumption (arī 12. un 13. mērķim)</t>
  </si>
  <si>
    <t xml:space="preserve">1
http://ec.europa.eu/eurostat/tgm/table.do?tab=table&amp;init=1&amp;plugin=1&amp;pcode=tsdec410&amp;language=ne
2
http://ec.europa.eu/eurostat/tgm/table.do?tab=table&amp;init=1&amp;plugin=1&amp;pcode=tsdsc330&amp;language=ne
3
http://appsso.eurostat.ec.europa.eu/nui/show.do?dataset=lfsa_epgar&amp;lang=en
</t>
  </si>
  <si>
    <t xml:space="preserve"> Unemployment rate
</t>
  </si>
  <si>
    <t>08.20. Young people neither in employment nor in education and training (arī 4. mērķim)</t>
  </si>
  <si>
    <t>http://ec.europa.eu/eurostat/tgm/table.do?tab=table&amp;init=1&amp;plugin=1&amp;pcode=tipslm90&amp;language=en</t>
  </si>
  <si>
    <t>08.60. Non-fatal accidents at work by sex (NACE Rev. 2, A, C-N) - Standardised incidence rate (arī 3. mērķim)</t>
  </si>
  <si>
    <t>http://ec.europa.eu/eurostat/tgm/table.do?tab=table&amp;init=1&amp;plugin=1&amp;pcode=tsdph400&amp;language=en</t>
  </si>
  <si>
    <t xml:space="preserve">
1
http://ec.europa.eu/eurostat/tgm/table.do?tab=table&amp;init=1&amp;plugin=1&amp;pcode=tsdtr210&amp;language=ne
2
http://ec.europa.eu/eurostat/tgm/table.do?tab=table&amp;init=1&amp;plugin=1&amp;pcode=tsdtr240&amp;language=en
3
http://ec.europa.eu/eurostat/tgm/table.do?tab=table&amp;init=1&amp;language=en&amp;pcode=tsdtr230&amp;plugin=1
</t>
  </si>
  <si>
    <t>09.11. Employment in high- and medium-high technology manufacturing sectors and knowledge-intensive service sectors</t>
  </si>
  <si>
    <t>http://ec.europa.eu/eurostat/tgm/table.do?tab=table&amp;init=1&amp;plugin=1&amp;pcode=tsc00011&amp;language=en</t>
  </si>
  <si>
    <t>http://ec.europa.eu/eurostat/tgm/table.do?tab=table&amp;init=1&amp;plugin=1&amp;pcode=tsc00009&amp;language=en</t>
  </si>
  <si>
    <t>09.10. Gross domestic expenditure on R&amp;D (GERD)
2. Total R&amp;D personnel</t>
  </si>
  <si>
    <t>http://ec.europa.eu/eurostat/tgm/table.do?tab=table&amp;init=1&amp;plugin=1&amp;pcode=tsdec320&amp;language=ne</t>
  </si>
  <si>
    <t>http://appsso.eurostat.ec.europa.eu/nui/show.do?dataset=migr_asyappctza&amp;lang=en</t>
  </si>
  <si>
    <t>01.12. Overcrowding rate by degree of urbanisation 
01.22. Share of total population living in a dwelling with a leaking roof, damp walls, floors or foundation, or rot in window frames of floor (%)</t>
  </si>
  <si>
    <t>1
http://appsso.eurostat.ec.europa.eu/nui/show.do?dataset=ilc_lvho05d&amp;lang=ne
2
http://ec.europa.eu/eurostat/tgm/table.do?tab=table&amp;init=1&amp;plugin=1&amp;pcode=tessi292&amp;language=en</t>
  </si>
  <si>
    <t>01.21. Distribution of population by level of difficulty in accessing public transport
11.25. People killed in road accidents arī 3. mērķim)</t>
  </si>
  <si>
    <t>http://ec.europa.eu/eurostat/tgm/table.do?tab=table&amp;init=1&amp;plugin=1&amp;pcode=tsdnr510&amp;language=en</t>
  </si>
  <si>
    <t>1
http://ec.europa.eu/eurostat/tgm/table.do?tab=table&amp;init=1&amp;plugin=1&amp;pcode=t2020_rt120&amp;language=en 
2
http://ec.europa.eu/eurostat/tgm/table.do?tab=table&amp;plugin=1&amp;language=en&amp;pcode=tsdph370
3
http://ec.europa.eu/eurostat/tgm/table.do?tab=table&amp;init=1&amp;plugin=1&amp;pcode=tsdpc210&amp;language=en
4
http://ec.europa.eu/eurostat/tgm/table.do?tab=table&amp;init=1&amp;plugin=1&amp;pcode=tsdph390&amp;language=en</t>
  </si>
  <si>
    <t>Exposure to air pollution (PM2.5)</t>
  </si>
  <si>
    <t>11.7.1 Average share of the built-up area
of cities that is open space for public use
for all, by sex, age and persons with
disabilities
11.7.2 Proportion of persons victim of physical or sexual harassment, by sex, age, disability status and place of occurrence, in the previous 12 months</t>
  </si>
  <si>
    <t xml:space="preserve"> 1. Material footprint per capita
2. Non energy material productivity</t>
  </si>
  <si>
    <t>12.30. Consumption of toxic chemicals</t>
  </si>
  <si>
    <t>http://appsso.eurostat.ec.europa.eu/nui/show.do?dataset=env_chmhaz&amp;lang=en</t>
  </si>
  <si>
    <t>1
http://ec.europa.eu/eurostat/tgm/table.do?tab=table&amp;init=1&amp;plugin=1&amp;pcode=t2020_rt110&amp;language=ne
2
http://ec.europa.eu/eurostat/tgm/table.do?tab=table&amp;init=1&amp;plugin=1&amp;pcode=tsdtr450&amp;language=en</t>
  </si>
  <si>
    <t xml:space="preserve">1
http://ec.europa.eu/eurostat/tgm/table.do?tab=table&amp;init=1&amp;plugin=1&amp;pcode=tsdcc100&amp;language=enhttp://appsso.eurostat.ec.europa.eu/nui/show.do?dataset=hlth_cd_asdr&amp;lang=ne
</t>
  </si>
  <si>
    <t>http://ec.europa.eu/eurostat/tgm/table.do?tab=table&amp;init=1&amp;plugin=1&amp;pcode=tsdcc100&amp;language=en</t>
  </si>
  <si>
    <t>14.4.1 Proportion of fish stocks within biologically sustainable levels</t>
  </si>
  <si>
    <t>14.41. Catches in major fishing areas</t>
  </si>
  <si>
    <t>http://appsso.eurostat.ec.europa.eu/nui/show.do?dataset=fish_ca_main&amp;lang=en</t>
  </si>
  <si>
    <t xml:space="preserve">
14.21. Sufficiency of marine sites designated under the EU habitats directive (arī 15.1. un 15.4. apakšmērķiem)
15.32. Sufficiency of terrestrial sites designated under the EU habitats directive (arī 15.1. un 15.4. apakšmērķiem)</t>
  </si>
  <si>
    <t>http://ec.europa.eu/eurostat/tgm/table.do?tab=table&amp;init=1&amp;plugin=1&amp;pcode=tsdnr210&amp;language=en</t>
  </si>
  <si>
    <t xml:space="preserve">
15.11.Forest area as a proportion of total land area
14.21. Sufficiency of marine sites designated under the EU habitats directive (arī 15.4. un 14.5. apakšmērķiem)
15.32. Sufficiency of terrestrial sites designated under the EU habitats directive</t>
  </si>
  <si>
    <t xml:space="preserve">1
http://appsso.eurostat.ec.europa.eu/nui/show.do?dataset=for_area&amp;lang=ne
2
http://ec.europa.eu/eurostat/tgm/table.do?tab=table&amp;init=1&amp;plugin=1&amp;pcode=tsdnr210&amp;language=ne
</t>
  </si>
  <si>
    <t>15.41. Estimated soil erosion by water</t>
  </si>
  <si>
    <t>http://ec.europa.eu/eurostat/tgm/table.do?tab=table&amp;init=1&amp;plugin=1&amp;pcode=t2020_rn300&amp;language=en</t>
  </si>
  <si>
    <t xml:space="preserve">
14.21. Sufficiency of marine sites designated under the EU habitats directive (arī 15.1. un 14.5. apakšmērķiem)
15.32. Sufficiency of terrestrial sites designated under the EU habitats directive (arī 15.1. un 14.5. apakšmērķiem)</t>
  </si>
  <si>
    <t>15.31. Common bird index (arī 2. mērķim)</t>
  </si>
  <si>
    <t>http://ec.europa.eu/eurostat/tgm/table.do?tab=table&amp;init=1&amp;plugin=1&amp;pcode=tsdnr100&amp;language=en</t>
  </si>
  <si>
    <t>1
http://ec.europa.eu/eurostat/tgm/table.do?tab=table&amp;init=1&amp;plugin=1&amp;pcode=tps00146&amp;language=ne
2
http://appsso.eurostat.ec.europa.eu/nui/show.do?dataset=ilc_mddw03&amp;lang=ne</t>
  </si>
  <si>
    <t>16.10.1. Number of verified cases of killing, kidnapping, enforced disappearance, arbitrary detention and torture of journalists, associated media personnel, trade unionists and human rights advocates in the previous 12 months</t>
  </si>
  <si>
    <t>http://appsso.eurostat.ec.europa.eu/nui/show.do?dataset=gov_10a_exp&amp;lang=en</t>
  </si>
  <si>
    <t>http://www.transparency.org/research/cpi/overview</t>
  </si>
  <si>
    <t xml:space="preserve">1. Share of the population thinking corruption is
widespread throughout the government
</t>
  </si>
  <si>
    <t>1
Flash Eurobarometer "Perceived independence of the justice system"
2
http://ec.europa.eu/eurostat/tgm/table.do?tab=table&amp;init=1&amp;plugin=1&amp;pcode=tsdgo510&amp;language=en</t>
  </si>
  <si>
    <r>
      <t xml:space="preserve">Confidence in national institutions index (OECD based on Gallup World Poll)
VK: pētījumā tiek prasīts norādīt uzticēšanos ierobežotam lokam institūciju -  (1) armijai, (2) tiesību sistēmai un tiesām, (3) nacionālajai valdībai, (4) finanšu institūcijām un bankām, (5) godīgām vēlēšanām. 
</t>
    </r>
    <r>
      <rPr>
        <b/>
        <strike/>
        <sz val="11"/>
        <rFont val="Calibri"/>
        <family val="2"/>
        <charset val="186"/>
      </rPr>
      <t/>
    </r>
  </si>
  <si>
    <t xml:space="preserve">Stakeholder engagement
VK: Latvija OECD prasītajā griezumā datus par sabiedrības līdzdalību nebija līdz šim vākusi - 2016. gada rudens apsekojumā tos par iepriekšējiem gadiem nevarējām iesniegt. Pirmo reizi OECD prasītās statistikas griezumā jautājumi iekļauti ikgadējā nozaru ministriju un MP padotībā esošo iestāžu aptaujas anketā (skat. papildus informāciju kolonnā M) un turpmāk dati OECD valstu salīdzinājuma veikšanai tiks apkopoti. </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</si>
  <si>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</si>
  <si>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
17.1.2. Proportion of domestic budget funded by domestic taxes</t>
  </si>
  <si>
    <t>17.12. EU Imports from developing countries</t>
  </si>
  <si>
    <t>05.10. Gender pay gap 
05.12. Gender employment gap</t>
  </si>
  <si>
    <t>10.11. Real adjusted gross disposable income of households per capita in PPS (arī 1. mērķim)
10.25. Income growth of the bottom 40 per cent of the population and the total population
10.23. Inequality of income distribution-Income quintile share ratio
10.101. GDP per capita in PPS</t>
  </si>
  <si>
    <t xml:space="preserve">01.11/01.12 People at risk of poverty or social exclusion 
01.12. People at risk of poverty after social transfers 
01.13. Severely materially deprived people 
01.14. People living in households with very low work intensity 
01.21. Housing cost overburden rate
01.22. Share of total population living in a dwelling with a leaking roof, damp walls, floors or foundation, or rot in window frames of floor (%) (arī 11. mērķim)
</t>
  </si>
  <si>
    <r>
      <rPr>
        <i/>
        <sz val="10"/>
        <rFont val="Calibri"/>
        <family val="2"/>
        <charset val="186"/>
        <scheme val="minor"/>
      </rPr>
      <t xml:space="preserve">1.a.1 Proportion of domestically generated
resources allocated by the government
directly to poverty reduction programmes
</t>
    </r>
    <r>
      <rPr>
        <u/>
        <sz val="10"/>
        <rFont val="Calibri"/>
        <family val="2"/>
        <charset val="186"/>
        <scheme val="minor"/>
      </rPr>
      <t xml:space="preserve">1.a.2 Proportion of total government
spending on essential services (education,
health and social protection)
</t>
    </r>
    <r>
      <rPr>
        <i/>
        <sz val="10"/>
        <rFont val="Calibri"/>
        <family val="2"/>
        <charset val="186"/>
        <scheme val="minor"/>
      </rPr>
      <t>1.a.3 Sum of total grants and non-debtcreating
inflows directly allocated to
poverty reduction programmes as a
proportion of GDP</t>
    </r>
  </si>
  <si>
    <t>2.3.1 Volume of production per labour
unit by classes of farming/pastoral/forestry enterprise size
2.3.2 Average income of small-scale food producers, by sex and indigenous status</t>
  </si>
  <si>
    <t>02.51. Ammonia emissions from agriculture
02.54. Gross nutrient balance on agricultural land</t>
  </si>
  <si>
    <r>
      <t xml:space="preserve">
</t>
    </r>
    <r>
      <rPr>
        <b/>
        <sz val="10"/>
        <rFont val="Calibri"/>
        <family val="2"/>
        <charset val="186"/>
        <scheme val="minor"/>
      </rPr>
      <t>2.b.1. Agricultural Export Subsidies</t>
    </r>
  </si>
  <si>
    <r>
      <t xml:space="preserve">3.1.1 Maternal mortality ratio
</t>
    </r>
    <r>
      <rPr>
        <b/>
        <sz val="10"/>
        <rFont val="Calibri"/>
        <family val="2"/>
        <charset val="186"/>
        <scheme val="minor"/>
      </rPr>
      <t>3.1.2. Proportion of births attended by skilled health personnel</t>
    </r>
  </si>
  <si>
    <t>1. Low birthweight
2. Neonatal mortality
3. Under-five mortality rate</t>
  </si>
  <si>
    <r>
      <t xml:space="preserve"> 3.3.1. Number of new HIV infections per 1,000 uninfected population (by age, sex, and key populations) 
</t>
    </r>
    <r>
      <rPr>
        <b/>
        <sz val="10"/>
        <rFont val="Calibri"/>
        <family val="2"/>
        <charset val="186"/>
        <scheme val="minor"/>
      </rPr>
      <t>3.3.2 Tuberculosis incidence per 100,000
population</t>
    </r>
    <r>
      <rPr>
        <u/>
        <sz val="10"/>
        <rFont val="Calibri"/>
        <family val="2"/>
        <charset val="186"/>
        <scheme val="minor"/>
      </rPr>
      <t xml:space="preserve">
</t>
    </r>
    <r>
      <rPr>
        <b/>
        <sz val="10"/>
        <rFont val="Calibri"/>
        <family val="2"/>
        <charset val="186"/>
        <scheme val="minor"/>
      </rPr>
      <t>3.3.3 Malaria incidence per 1,000
population</t>
    </r>
    <r>
      <rPr>
        <u/>
        <sz val="10"/>
        <rFont val="Calibri"/>
        <family val="2"/>
        <charset val="186"/>
        <scheme val="minor"/>
      </rPr>
      <t xml:space="preserve">
3.3.4 Hepatitis B incidence per 100,000 population 
</t>
    </r>
    <r>
      <rPr>
        <b/>
        <sz val="10"/>
        <rFont val="Calibri"/>
        <family val="2"/>
        <charset val="186"/>
        <scheme val="minor"/>
      </rPr>
      <t>3.3.5. Number of people requiring interventions against neglected tropical diseases</t>
    </r>
  </si>
  <si>
    <t>1. Premature mortality
2. Deprivation in Life Satisfaction
3. Intentional self-harm</t>
  </si>
  <si>
    <t>1. Adolescent fertility rate</t>
  </si>
  <si>
    <t> 1. Mortality rate attributed to household and ambient air pollution
2. Mortality rate attributed to unsafe water, unsafe sanitation and lack of hygiene
3. Mortality from accidental poisonning</t>
  </si>
  <si>
    <t>04.40. Adult participation in learning
04.30. Tertiary educational attainment (arī 5. mērķim)
04.31. Employment rate of recent graduates (arī 5. mērķim)</t>
  </si>
  <si>
    <t>06.13. Population connected to urban wastewater treatment with at least secondary treatment (arī 11. mērķim)
06.21. Biochemical oxygen demand in rivers (arī 15. mērķim)
06.24. Nitrate in groundwater (arī 2. un 5. mērķim)
06.26. Phosphate in rivers (arī 15. mērķim)</t>
  </si>
  <si>
    <t>1. Social assistance adequacy
2. Share of the population living below the
poverty threshold receiving minimum-income
benefits</t>
  </si>
  <si>
    <r>
      <t xml:space="preserve">1.5.1 Number of deaths, missing persons and directly affected persons attributed to
disasters per 100,000 population
1.5.2 Direct economic loss attributed to disasters in relation to global gross domestic product (GDP)
1.5.3 Number of countries that adopt and implement national disaster risk reduction strategies in line with the Sendai Framework for Disaster Risk Reduction
2015-2030
</t>
    </r>
    <r>
      <rPr>
        <i/>
        <sz val="10"/>
        <rFont val="Calibri"/>
        <family val="2"/>
        <charset val="186"/>
        <scheme val="minor"/>
      </rPr>
      <t>1.5.4 Proportion of local governments that
adopt and implement local disaster risk
reduction strategies in line with national
disaster risk reduction strategies</t>
    </r>
  </si>
  <si>
    <r>
      <rPr>
        <u/>
        <sz val="10"/>
        <rFont val="Calibri"/>
        <family val="2"/>
        <charset val="186"/>
        <scheme val="minor"/>
      </rPr>
      <t>2.5.1 Number of plant and animal genetic resources for food and agriculture secured in either medium or long-term conservation facilities</t>
    </r>
    <r>
      <rPr>
        <i/>
        <sz val="10"/>
        <rFont val="Calibri"/>
        <family val="2"/>
        <charset val="186"/>
        <scheme val="minor"/>
      </rPr>
      <t xml:space="preserve">
</t>
    </r>
    <r>
      <rPr>
        <u/>
        <sz val="10"/>
        <rFont val="Calibri"/>
        <family val="2"/>
        <charset val="186"/>
        <scheme val="minor"/>
      </rPr>
      <t>2.5.2 Proportion of local breeds classified as being at risk, not-at-risk or at unknown level of risk of extinction</t>
    </r>
    <r>
      <rPr>
        <i/>
        <sz val="10"/>
        <rFont val="Calibri"/>
        <family val="2"/>
        <charset val="186"/>
        <scheme val="minor"/>
      </rPr>
      <t xml:space="preserve">
</t>
    </r>
  </si>
  <si>
    <r>
      <t xml:space="preserve">2.a.1. The agriculture orientation index for government expenditures
</t>
    </r>
    <r>
      <rPr>
        <b/>
        <sz val="10"/>
        <rFont val="Calibri"/>
        <family val="2"/>
        <charset val="186"/>
        <scheme val="minor"/>
      </rPr>
      <t>2.a.2 Total official flows (official development assistance plus other official flows) to the agriculture sector</t>
    </r>
  </si>
  <si>
    <r>
      <t xml:space="preserve">3.5.1. Coverage of treatment interventions (pharmacological, psychosocial and rehabilitation and aftercare services) for substance use disorders
</t>
    </r>
    <r>
      <rPr>
        <b/>
        <sz val="10"/>
        <rFont val="Calibri"/>
        <family val="2"/>
        <charset val="186"/>
        <scheme val="minor"/>
      </rPr>
      <t>3.5.2 Harmful use of alcohol, defined
according to the national context as
alcohol per capita consumption (aged 15
years and older) within a calendar year in
litres of pure alcohol</t>
    </r>
  </si>
  <si>
    <r>
      <t xml:space="preserve">3.7.1 Proportion of women of
reproductive age (aged 15-49 years) who
have their need for family planning
satisfied with modern methods
</t>
    </r>
    <r>
      <rPr>
        <u/>
        <sz val="10"/>
        <rFont val="Calibri"/>
        <family val="2"/>
        <charset val="186"/>
        <scheme val="minor"/>
      </rPr>
      <t>3.7.2 Adolescent birth rate (aged 10-14
years; aged 15-19 years) per 1,000 women
in that age group</t>
    </r>
    <r>
      <rPr>
        <b/>
        <sz val="10"/>
        <rFont val="Calibri"/>
        <family val="2"/>
        <charset val="186"/>
        <scheme val="minor"/>
      </rPr>
      <t xml:space="preserve">
</t>
    </r>
  </si>
  <si>
    <r>
      <t xml:space="preserve">3.9.1. Mortality rate attributed to household and ambient air pollution
</t>
    </r>
    <r>
      <rPr>
        <u/>
        <sz val="10"/>
        <rFont val="Calibri"/>
        <family val="2"/>
        <charset val="186"/>
        <scheme val="minor"/>
      </rPr>
      <t>3.9.2 Mortality rate attributed to unsafe
water, unsafe sanitation and lack of
hygiene (exposure to unsafe Water,
Sanitation and Hygiene for All (WASH)
services)
3.9.3 Mortality rate attributed to unintentional poisoning</t>
    </r>
    <r>
      <rPr>
        <b/>
        <sz val="10"/>
        <rFont val="Calibri"/>
        <family val="2"/>
        <charset val="186"/>
        <scheme val="minor"/>
      </rPr>
      <t xml:space="preserve">
</t>
    </r>
  </si>
  <si>
    <r>
      <rPr>
        <i/>
        <sz val="10"/>
        <rFont val="Calibri"/>
        <family val="2"/>
        <charset val="186"/>
        <scheme val="minor"/>
      </rPr>
      <t>3.b.1 Proportion of the target population
covered by all vaccines included in their
national programme</t>
    </r>
    <r>
      <rPr>
        <u/>
        <sz val="10"/>
        <rFont val="Calibri"/>
        <family val="2"/>
        <charset val="186"/>
        <scheme val="minor"/>
      </rPr>
      <t xml:space="preserve">
</t>
    </r>
    <r>
      <rPr>
        <b/>
        <sz val="10"/>
        <rFont val="Calibri"/>
        <family val="2"/>
        <charset val="186"/>
        <scheme val="minor"/>
      </rPr>
      <t>3.b.2. Total net official development assistance to the medical research and basic health sectors</t>
    </r>
  </si>
  <si>
    <r>
      <rPr>
        <sz val="10"/>
        <rFont val="Calibri"/>
        <family val="2"/>
        <charset val="186"/>
        <scheme val="minor"/>
      </rPr>
      <t xml:space="preserve">4.1.1  Proportion of children and young people: </t>
    </r>
    <r>
      <rPr>
        <i/>
        <sz val="10"/>
        <rFont val="Calibri"/>
        <family val="2"/>
        <charset val="186"/>
        <scheme val="minor"/>
      </rPr>
      <t xml:space="preserve">(a) in grades 2/3; </t>
    </r>
    <r>
      <rPr>
        <u/>
        <sz val="10"/>
        <rFont val="Calibri"/>
        <family val="2"/>
        <charset val="186"/>
        <scheme val="minor"/>
      </rPr>
      <t>(b) at the end of primary; and (c) at the end of lower secondary achieving at least a minimum proficiency level in (i) reading and (ii) mathematics, by sex</t>
    </r>
  </si>
  <si>
    <r>
      <t xml:space="preserve">4.2.1  Proportion of children under 5 years of age who are developmentally on track in health, learning and psychosocial well-being, by sex
</t>
    </r>
    <r>
      <rPr>
        <b/>
        <sz val="10"/>
        <rFont val="Calibri"/>
        <family val="2"/>
        <charset val="186"/>
        <scheme val="minor"/>
      </rPr>
      <t>4.2.2 Participation rate in organized
learning (one year before the official
primary entry age), by sex</t>
    </r>
  </si>
  <si>
    <r>
      <rPr>
        <sz val="10"/>
        <rFont val="Calibri"/>
        <family val="2"/>
        <charset val="186"/>
        <scheme val="minor"/>
      </rPr>
      <t xml:space="preserve">5.5.1 Proportion of seats held by women </t>
    </r>
    <r>
      <rPr>
        <b/>
        <sz val="10"/>
        <rFont val="Calibri"/>
        <family val="2"/>
        <charset val="186"/>
        <scheme val="minor"/>
      </rPr>
      <t xml:space="preserve">in (a) national parliaments </t>
    </r>
    <r>
      <rPr>
        <u/>
        <sz val="10"/>
        <rFont val="Calibri"/>
        <family val="2"/>
        <charset val="186"/>
        <scheme val="minor"/>
      </rPr>
      <t xml:space="preserve">and </t>
    </r>
    <r>
      <rPr>
        <i/>
        <u/>
        <sz val="10"/>
        <rFont val="Calibri"/>
        <family val="2"/>
        <charset val="186"/>
        <scheme val="minor"/>
      </rPr>
      <t>(b) local governments</t>
    </r>
    <r>
      <rPr>
        <u/>
        <sz val="10"/>
        <rFont val="Calibri"/>
        <family val="2"/>
        <charset val="186"/>
        <scheme val="minor"/>
      </rPr>
      <t xml:space="preserve">
</t>
    </r>
    <r>
      <rPr>
        <b/>
        <sz val="10"/>
        <rFont val="Calibri"/>
        <family val="2"/>
        <charset val="186"/>
        <scheme val="minor"/>
      </rPr>
      <t>5.5.2. Proportion of women in managerial positions</t>
    </r>
  </si>
  <si>
    <r>
      <rPr>
        <u/>
        <sz val="10"/>
        <rFont val="Calibri"/>
        <family val="2"/>
        <charset val="186"/>
        <scheme val="minor"/>
      </rPr>
      <t>5.6.1. Proportion of women aged 15-49 who make their own informed decisions regarding sexual relations, contraceptive use and reproductive health care</t>
    </r>
    <r>
      <rPr>
        <i/>
        <sz val="10"/>
        <rFont val="Calibri"/>
        <family val="2"/>
        <charset val="186"/>
        <scheme val="minor"/>
      </rPr>
      <t xml:space="preserve">
5.6.2. Number of countries with laws and regulations to guarantee women aged 15-49 access to sexual and reproductive health care, information and education</t>
    </r>
  </si>
  <si>
    <r>
      <rPr>
        <u/>
        <sz val="10"/>
        <rFont val="Calibri"/>
        <family val="2"/>
        <charset val="186"/>
        <scheme val="minor"/>
      </rPr>
      <t>5.a.1  (a) Proportion of total agricultural population with ownership or secure rights over agricultural land, by sex; and (b) share of women among owners or rights-bearers of agricultural land, by type of tenure</t>
    </r>
    <r>
      <rPr>
        <i/>
        <sz val="10"/>
        <rFont val="Calibri"/>
        <family val="2"/>
        <charset val="186"/>
        <scheme val="minor"/>
      </rPr>
      <t xml:space="preserve">
5.a.2. Percentage of countries where the legal framework (including customary law) guarantees women's equal rights to land ownership and/or control</t>
    </r>
  </si>
  <si>
    <r>
      <rPr>
        <u/>
        <sz val="10"/>
        <rFont val="Calibri"/>
        <family val="2"/>
        <charset val="186"/>
        <scheme val="minor"/>
      </rPr>
      <t>6.3.1. Percentage of wastewater safely treated</t>
    </r>
    <r>
      <rPr>
        <i/>
        <sz val="10"/>
        <rFont val="Calibri"/>
        <family val="2"/>
        <charset val="186"/>
        <scheme val="minor"/>
      </rPr>
      <t xml:space="preserve">
6.3.2. Percentage of bodies of water with good ambient water quality</t>
    </r>
  </si>
  <si>
    <r>
      <t xml:space="preserve">6.4.1 Change in water-use efficiency over time      
</t>
    </r>
    <r>
      <rPr>
        <u/>
        <sz val="10"/>
        <rFont val="Calibri"/>
        <family val="2"/>
        <charset val="186"/>
        <scheme val="minor"/>
      </rPr>
      <t xml:space="preserve">6.4.2  Level of water stress: freshwater withdrawal as a proportion of available freshwater resources    </t>
    </r>
    <r>
      <rPr>
        <i/>
        <sz val="10"/>
        <rFont val="Calibri"/>
        <family val="2"/>
        <charset val="186"/>
        <scheme val="minor"/>
      </rPr>
      <t xml:space="preserve">      </t>
    </r>
  </si>
  <si>
    <r>
      <rPr>
        <u/>
        <sz val="10"/>
        <rFont val="Calibri"/>
        <family val="2"/>
        <charset val="186"/>
        <scheme val="minor"/>
      </rPr>
      <t>6.5.1. Degree of integrated water resources management implementation (0-100)*</t>
    </r>
    <r>
      <rPr>
        <i/>
        <sz val="10"/>
        <rFont val="Calibri"/>
        <family val="2"/>
        <charset val="186"/>
        <scheme val="minor"/>
      </rPr>
      <t xml:space="preserve">
</t>
    </r>
    <r>
      <rPr>
        <u/>
        <sz val="10"/>
        <rFont val="Calibri"/>
        <family val="2"/>
        <charset val="186"/>
        <scheme val="minor"/>
      </rPr>
      <t>6.5.2  Proportion of transboundary basin area with an operational arrangement for water cooperation</t>
    </r>
  </si>
  <si>
    <r>
      <t xml:space="preserve">Informatīvajiem nolūkiem - indikatīvie    </t>
    </r>
    <r>
      <rPr>
        <sz val="12"/>
        <rFont val="Calibri"/>
        <family val="2"/>
        <charset val="186"/>
        <scheme val="minor"/>
      </rPr>
      <t>SDG Index (Bertelsmana fonds)</t>
    </r>
  </si>
  <si>
    <t>1. Share of the population with access to
electricity
2. Proportion of population with primary reliance on clean fuels and technology</t>
  </si>
  <si>
    <t>1. Renewable electricity share in total electricity
generation
2. Renewable energy share in the total final
energy consumption</t>
  </si>
  <si>
    <t>8.10.1. Number of commercial bank branches and ATMs  per 100,000 adults
8.10.2. Percentage of adults (15 years and older) with an account at a bank or other financial institution or with a mobile money service provider</t>
  </si>
  <si>
    <t>12.40. Resource productivity (GDP/DMC) (arī 12.2. apakšmērķim)</t>
  </si>
  <si>
    <t>1. Demand-based CO2 productivity
2. Material footprint
3. Domestic material consumption per unit of GDP</t>
  </si>
  <si>
    <t>8.30. Total employment rate
8.31. Long-term unemployment rate
8.35. Involuntary temporary employment</t>
  </si>
  <si>
    <t>1. Labour share of GDP
2. Redistribution of income</t>
  </si>
  <si>
    <t xml:space="preserve">11.52. Recycling rate of municipal waste
11.31. Urban population exposure to air pollution by particulate matter (micrograms per cubic metre) (arī 3. mērķim)
12.10.Generation of waste excluding major mineral wastes
11.36. Proportion of population living in households considering that they suffer from noise (arī 3. mērķim)
</t>
  </si>
  <si>
    <r>
      <rPr>
        <u/>
        <sz val="10"/>
        <rFont val="Calibri"/>
        <family val="2"/>
        <charset val="186"/>
        <scheme val="minor"/>
      </rPr>
      <t>11.b.1 Number of countries that adopt and
implement national disaster risk reduction
strategies in line with the Sendai
Framework for Disaster Risk Reduction
2015-2030</t>
    </r>
    <r>
      <rPr>
        <i/>
        <sz val="10"/>
        <rFont val="Calibri"/>
        <family val="2"/>
        <charset val="186"/>
        <scheme val="minor"/>
      </rPr>
      <t xml:space="preserve">
11.b.2 Proportion of local governments
that adopt and implement local disaster
risk reduction strategies in line with
national disaster risk reduction strategies</t>
    </r>
  </si>
  <si>
    <t xml:space="preserve">
13.41. Number of deaths due to climate related events (arī 1.5. un 11.5. apakšmērķiem)
</t>
  </si>
  <si>
    <t>13.11. Greenhouse gas emissions (indexed totals and per capita)
13.14. Greenhouse gas emissions intensity of energy consumption (arī 7. mērķim)
13.21. Global (and European) near surface average temperature
13.45. Economic losses caused by climate extremes (consider climatological, hydrological, meteorological)</t>
  </si>
  <si>
    <t>16.10. Death due to homicide, assault, by sex
16.19. Share of population which reported occurence of crime, violence or vandalism in their area (arī 11. mērķim)</t>
  </si>
  <si>
    <r>
      <t xml:space="preserve">17.6.1 Number of science and/or technology cooperation agreements and programmes between countries, by type of cooperation
</t>
    </r>
    <r>
      <rPr>
        <b/>
        <sz val="10"/>
        <rFont val="Calibri"/>
        <family val="2"/>
        <charset val="186"/>
        <scheme val="minor"/>
      </rPr>
      <t>17.6.2 Fixed Internet broadband subscriptions per 100 inhabitants, by speed</t>
    </r>
  </si>
  <si>
    <r>
      <t xml:space="preserve">8.4.1 Material footprint, material footprint per capita, and material footprint per GDP
</t>
    </r>
    <r>
      <rPr>
        <u/>
        <sz val="10"/>
        <rFont val="Calibri"/>
        <family val="2"/>
        <charset val="186"/>
        <scheme val="minor"/>
      </rPr>
      <t>8.4.2  Domestic material consumption, domestic material consumption per capita, and domestic material consumption per GDP</t>
    </r>
  </si>
  <si>
    <r>
      <t xml:space="preserve">8.5.1. Average hourly earnings of female and male employees, by occupation, age group and persons with disabilities
</t>
    </r>
    <r>
      <rPr>
        <b/>
        <sz val="10"/>
        <rFont val="Calibri"/>
        <family val="2"/>
        <charset val="186"/>
        <scheme val="minor"/>
      </rPr>
      <t>8.5.2. Unemployment rate by sex, age group and  persons with disabilities</t>
    </r>
  </si>
  <si>
    <r>
      <t xml:space="preserve">8.8.1. Frequency rates of fatal and non-fatal occupational injuries by sex and migrant status 
</t>
    </r>
    <r>
      <rPr>
        <i/>
        <sz val="10"/>
        <rFont val="Calibri"/>
        <family val="2"/>
        <charset val="186"/>
        <scheme val="minor"/>
      </rPr>
      <t>8.8.2  Increase in national compliance of labour rights (freedom of association and collective bargaining) based on International Labour Organization (ILO) textual sources and national legislation, by sex and migrant status</t>
    </r>
  </si>
  <si>
    <r>
      <t xml:space="preserve">8.9.1  Tourism direct GDP as a proportion of total GDP and in growth rate
</t>
    </r>
    <r>
      <rPr>
        <i/>
        <sz val="10"/>
        <rFont val="Calibri"/>
        <family val="2"/>
        <charset val="186"/>
        <scheme val="minor"/>
      </rPr>
      <t>8.9.2  Number of jobs in tourism industries as a proportion of total jobs and growth rate of jobs, by sex</t>
    </r>
  </si>
  <si>
    <r>
      <t xml:space="preserve">9.1.1. Share of the rural population who live within 2km of an all season road
</t>
    </r>
    <r>
      <rPr>
        <b/>
        <sz val="10"/>
        <rFont val="Calibri"/>
        <family val="2"/>
        <charset val="186"/>
        <scheme val="minor"/>
      </rPr>
      <t>9.1.2.  Passenger and freight volumes, by mode of transport</t>
    </r>
  </si>
  <si>
    <r>
      <t>10.b.1. Total resource flows for development, disintegrated by recipient and donor countries and type of flow (e.g.</t>
    </r>
    <r>
      <rPr>
        <b/>
        <sz val="10"/>
        <rFont val="Calibri"/>
        <family val="2"/>
        <charset val="186"/>
        <scheme val="minor"/>
      </rPr>
      <t xml:space="preserve"> official development assistance</t>
    </r>
    <r>
      <rPr>
        <sz val="10"/>
        <rFont val="Calibri"/>
        <family val="2"/>
        <charset val="186"/>
        <scheme val="minor"/>
      </rPr>
      <t xml:space="preserve">, </t>
    </r>
    <r>
      <rPr>
        <u/>
        <sz val="10"/>
        <rFont val="Calibri"/>
        <family val="2"/>
        <charset val="186"/>
        <scheme val="minor"/>
      </rPr>
      <t>foreign direct investment and other flows)</t>
    </r>
  </si>
  <si>
    <r>
      <t xml:space="preserve">11.3.1. Ratio of land consumption rate to population growth rate
</t>
    </r>
    <r>
      <rPr>
        <i/>
        <sz val="10"/>
        <rFont val="Calibri"/>
        <family val="2"/>
        <charset val="186"/>
        <scheme val="minor"/>
      </rPr>
      <t>11.3.2 Proportion of cities with a direct participation structure of civil society in urban planning and management that operate regularly and democratically</t>
    </r>
  </si>
  <si>
    <r>
      <t xml:space="preserve">11.6.1 Proportion of urban solid waste regularly collected and with adequate final discharge out of total urban solid waste generated, by cities
</t>
    </r>
    <r>
      <rPr>
        <b/>
        <sz val="10"/>
        <rFont val="Calibri"/>
        <family val="2"/>
        <charset val="186"/>
        <scheme val="minor"/>
      </rPr>
      <t>11.6.2 Annual mean levels of fine
particulate matter (e.g. PM2.5 and PM10)
in cities (population weighted)</t>
    </r>
  </si>
  <si>
    <r>
      <t xml:space="preserve">12.2.1 Material footprint, material footprint per capita, and material footprint per GDP
</t>
    </r>
    <r>
      <rPr>
        <u/>
        <sz val="10"/>
        <rFont val="Calibri"/>
        <family val="2"/>
        <charset val="186"/>
        <scheme val="minor"/>
      </rPr>
      <t>12.2.2 Domestic material consumption,
domestic material consumption per capita,
and domestic material consumption per
GDP</t>
    </r>
  </si>
  <si>
    <r>
      <t xml:space="preserve">12.4.1. Number of Parties to international multilateral environmental agreements on hazardous and other chemicals and waste that meet their commitments and obligations in transmitting information as required by each relevant agreement
</t>
    </r>
    <r>
      <rPr>
        <i/>
        <sz val="10"/>
        <rFont val="Calibri"/>
        <family val="2"/>
        <charset val="186"/>
        <scheme val="minor"/>
      </rPr>
      <t>12.4.2 Hazardous waste generated per
capita and proportion of hazardous waste
treated, by type of treatment</t>
    </r>
  </si>
  <si>
    <r>
      <rPr>
        <i/>
        <sz val="10"/>
        <rFont val="Calibri"/>
        <family val="2"/>
        <charset val="186"/>
        <scheme val="minor"/>
      </rPr>
      <t>12.8.1 Extent to which (i) global
citizenship education and (ii) education
for sustainable development (including
climate change education) are
mainstreamed in (a) national education
policies; (b) curricula; (c) teacher
education; and (d) student assessment</t>
    </r>
    <r>
      <rPr>
        <b/>
        <sz val="10"/>
        <rFont val="Calibri"/>
        <family val="2"/>
        <charset val="186"/>
        <scheme val="minor"/>
      </rPr>
      <t xml:space="preserve">
Nebūs iespējas izmērīt to atsevišķi, jo normatīvais regulējums ir viens.</t>
    </r>
  </si>
  <si>
    <r>
      <t xml:space="preserve">13.1.1 Number of deaths, missing persons
and directly affected persons attributed to
disasters per 100,000 population
13.1.2 Number of countries that adopt and
implement national disaster risk reduction
strategies in line with the Sendai
Framework for Disaster Risk Reduction
2015-2030
</t>
    </r>
    <r>
      <rPr>
        <i/>
        <sz val="10"/>
        <rFont val="Calibri"/>
        <family val="2"/>
        <charset val="186"/>
        <scheme val="minor"/>
      </rPr>
      <t>13.1.3 Proportion of local governments
that adopt and implement local disaster
risk reduction strategies in line with
national disaster risk reduction strategies</t>
    </r>
  </si>
  <si>
    <r>
      <t xml:space="preserve">16.1.1. Number of victims of intentional homicide per 100,000 population, by age group and sex
</t>
    </r>
    <r>
      <rPr>
        <i/>
        <sz val="10"/>
        <rFont val="Calibri"/>
        <family val="2"/>
        <charset val="186"/>
        <scheme val="minor"/>
      </rPr>
      <t>16.1.2 Conflict-related deaths per 100,000
population, by sex, age and cause</t>
    </r>
    <r>
      <rPr>
        <b/>
        <sz val="10"/>
        <rFont val="Calibri"/>
        <family val="2"/>
        <charset val="186"/>
        <scheme val="minor"/>
      </rPr>
      <t xml:space="preserve">
</t>
    </r>
    <r>
      <rPr>
        <u/>
        <sz val="10"/>
        <rFont val="Calibri"/>
        <family val="2"/>
        <charset val="186"/>
        <scheme val="minor"/>
      </rPr>
      <t>16.1.3. Percentage of the population subjected to physical, psychological or sexual violence in the previous 12 months</t>
    </r>
    <r>
      <rPr>
        <b/>
        <sz val="10"/>
        <rFont val="Calibri"/>
        <family val="2"/>
        <charset val="186"/>
        <scheme val="minor"/>
      </rPr>
      <t xml:space="preserve">
</t>
    </r>
    <r>
      <rPr>
        <u/>
        <sz val="10"/>
        <rFont val="Calibri"/>
        <family val="2"/>
        <charset val="186"/>
        <scheme val="minor"/>
      </rPr>
      <t>16.1.4 Proportion of population that feel
safe walking alone around the area they
live</t>
    </r>
  </si>
  <si>
    <r>
      <rPr>
        <u/>
        <sz val="10"/>
        <rFont val="Calibri"/>
        <family val="2"/>
        <charset val="186"/>
        <scheme val="minor"/>
      </rPr>
      <t>16.2.1 Proportion of children aged 1-17
years who experienced any physical
punishment and/or psychological
aggression by caregivers in the past month</t>
    </r>
    <r>
      <rPr>
        <b/>
        <sz val="10"/>
        <rFont val="Calibri"/>
        <family val="2"/>
        <charset val="186"/>
        <scheme val="minor"/>
      </rPr>
      <t xml:space="preserve">
</t>
    </r>
    <r>
      <rPr>
        <u/>
        <sz val="10"/>
        <rFont val="Calibri"/>
        <family val="2"/>
        <charset val="186"/>
        <scheme val="minor"/>
      </rPr>
      <t>16.2.2. Number of victims of human trafficking per 100,000 population, by sex, age group and form of exploitation
16.2.3. Percentage of young women and men aged 18-24 years who experienced sexual violence by age 18</t>
    </r>
  </si>
  <si>
    <r>
      <rPr>
        <u/>
        <sz val="10"/>
        <rFont val="Calibri"/>
        <family val="2"/>
        <charset val="186"/>
        <scheme val="minor"/>
      </rPr>
      <t>16.3.1 Proportion of victims of violence in
the previous 12 months who reported their
victimization to competent authorities or
other officially recognized conflict
resolution mechanisms</t>
    </r>
    <r>
      <rPr>
        <b/>
        <sz val="10"/>
        <rFont val="Calibri"/>
        <family val="2"/>
        <charset val="186"/>
        <scheme val="minor"/>
      </rPr>
      <t xml:space="preserve">
16.3.2. Unsentenced detainees as percentage of overall prison population</t>
    </r>
  </si>
  <si>
    <r>
      <rPr>
        <i/>
        <sz val="10"/>
        <rFont val="Calibri"/>
        <family val="2"/>
        <charset val="186"/>
        <scheme val="minor"/>
      </rPr>
      <t>16.4.1 Total value of inward and outward
illicit financial flows (in current United
States dollars)</t>
    </r>
    <r>
      <rPr>
        <b/>
        <sz val="10"/>
        <rFont val="Calibri"/>
        <family val="2"/>
        <charset val="186"/>
        <scheme val="minor"/>
      </rPr>
      <t xml:space="preserve">
</t>
    </r>
    <r>
      <rPr>
        <i/>
        <sz val="10"/>
        <rFont val="Calibri"/>
        <family val="2"/>
        <charset val="186"/>
        <scheme val="minor"/>
      </rPr>
      <t>16.4.2 Proportion of seized, found or
surrendered arms whose illicit origin or
context has been traced or established by a
competent authority in line with
international instruments</t>
    </r>
  </si>
  <si>
    <r>
      <rPr>
        <u/>
        <sz val="10"/>
        <rFont val="Calibri"/>
        <family val="2"/>
        <charset val="186"/>
        <scheme val="minor"/>
      </rPr>
      <t>16.5.1. Percentage of persons who had at least one contact with a public official, who paid a bribe to a public official, or were asked for a bribe by these public officials in the previous 12 months,                                                                                                            disaggregated by age group, sex, region and population group*</t>
    </r>
    <r>
      <rPr>
        <b/>
        <sz val="10"/>
        <rFont val="Calibri"/>
        <family val="2"/>
        <charset val="186"/>
        <scheme val="minor"/>
      </rPr>
      <t xml:space="preserve">
</t>
    </r>
    <r>
      <rPr>
        <u/>
        <sz val="10"/>
        <rFont val="Calibri"/>
        <family val="2"/>
        <charset val="186"/>
        <scheme val="minor"/>
      </rPr>
      <t>16.5.2 Proportion of businesses that had at
least one contact with a public official and
that paid a bribe to a public official, or
were asked for a bribe by those public
officials during the previous 12 months</t>
    </r>
  </si>
  <si>
    <r>
      <t xml:space="preserve">
16.6.1 Primary government expenditures
as a proportion of original approved
budget, by sector (or by budget codes or
similar)
VK:  šādu informāciju CSP apkopo
</t>
    </r>
    <r>
      <rPr>
        <i/>
        <sz val="10"/>
        <rFont val="Calibri"/>
        <family val="2"/>
        <charset val="186"/>
        <scheme val="minor"/>
      </rPr>
      <t>16.6.2. Proportion of population satisfied with their last experience of public services</t>
    </r>
    <r>
      <rPr>
        <b/>
        <sz val="10"/>
        <rFont val="Calibri"/>
        <family val="2"/>
        <charset val="186"/>
        <scheme val="minor"/>
      </rPr>
      <t xml:space="preserve">
VK: tiek veikts ikgadējs klientu apmierinātības pētījums, skat. 2016. gada novembra aptaujas datus: http://www.mk.gov.lv/sites/default/files/attachments/atskaite_petijuma_zinojums_vk_112016.pdf        </t>
    </r>
  </si>
  <si>
    <r>
      <t xml:space="preserve">17.18.1. Proportion of sustainable development indicators produced at the national level with full disaggregation when relevant to the target, in accordance with the Fundamental Principles of Official Statistics
17.18.2. Number of countries that have national statistical legislation that compildes with the Fundamental Principles of Official Statistics*
</t>
    </r>
    <r>
      <rPr>
        <b/>
        <sz val="10"/>
        <rFont val="Calibri"/>
        <family val="2"/>
        <charset val="186"/>
        <scheme val="minor"/>
      </rPr>
      <t>17.18.3 Number of countries with a national statistical plan that is fully funded and under implementation, by source of funding</t>
    </r>
  </si>
  <si>
    <r>
      <t xml:space="preserve">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
</t>
    </r>
    <r>
      <rPr>
        <u/>
        <sz val="10"/>
        <rFont val="Calibri"/>
        <family val="2"/>
        <charset val="186"/>
        <scheme val="minor"/>
      </rPr>
      <t>3.8.2 Proportion of population with large
household expenditures on health as a
share of total household expenditure or
income</t>
    </r>
  </si>
  <si>
    <r>
      <rPr>
        <i/>
        <sz val="10"/>
        <rFont val="Calibri"/>
        <family val="2"/>
        <charset val="186"/>
        <scheme val="minor"/>
      </rPr>
      <t xml:space="preserve">
16.7.1. Proportions of positions (by age group, sex, persons with disabilities and population groups) in public institutions (national and local legislatures, public service, and judiciary) compared to national distributions</t>
    </r>
    <r>
      <rPr>
        <b/>
        <sz val="10"/>
        <rFont val="Calibri"/>
        <family val="2"/>
        <charset val="186"/>
        <scheme val="minor"/>
      </rPr>
      <t xml:space="preserve">
VK: CSP vāc datus reizi ceturksnī vecuma grupā 17-64 gadi pa dzimumiem, taču invaliditāte respondentiem nav obligāti jāatklāj.
</t>
    </r>
    <r>
      <rPr>
        <i/>
        <sz val="10"/>
        <rFont val="Calibri"/>
        <family val="2"/>
        <charset val="186"/>
        <scheme val="minor"/>
      </rPr>
      <t xml:space="preserve">
16.7.2 Proportion of population who
believe decision-making is inclusive and
responsive, by sex, age, disability and
population group</t>
    </r>
  </si>
  <si>
    <r>
      <t xml:space="preserve">1.2.1. Proportion of the population living below the national poverty line, disaggregated by sex and age group                              
 </t>
    </r>
    <r>
      <rPr>
        <u/>
        <sz val="10"/>
        <rFont val="Calibri"/>
        <family val="2"/>
        <charset val="186"/>
        <scheme val="minor"/>
      </rPr>
      <t>1.2.2. Proportion of men, women and children of all ages living in poverty in all its dimensions according to national definitions</t>
    </r>
  </si>
  <si>
    <t xml:space="preserve">115	Sabiedrībā balstītu sociālo pakalpojumu saņēmēju skaits uz 10 000 iedzīvotāju (gada sākumā)
116	Sociālo dienestu īpatsvars, kuri izpilda likumdošanā noteikto normu par minimālo sociālā darba speciālistu skaitu
</t>
  </si>
  <si>
    <t>219	 Parāda apkalpošanas maksājumu attiecība pret ienākumiem 2. ienākumu kvintilē</t>
  </si>
  <si>
    <t>NAV</t>
  </si>
  <si>
    <t>NAP2027</t>
  </si>
  <si>
    <t xml:space="preserve"> 306	Ceļu satiksmes negadījumos bojā gājušo skaita samazinājums</t>
  </si>
  <si>
    <t>60	Veselības aprūpes pakalpojumu pieejamība (neapmierinātās vajadzības pēc veselības aprūpes pakalpojumiem)
61	Tiešmaksājumi veselības aprūpē (no kopējiem veselības izdevumiem)
66	Vidējais gaidīšanas laiks bērniem (līdz 18 g. v.) uz sekundāru ambulatoru konsultāciju BKUS
67	Vidējais gaidīšanas laiks bērniem (līdz 18 g. v.) uz plānveida operāciju dienas stacionārā BKUS</t>
  </si>
  <si>
    <t xml:space="preserve"> 81	 Ikdienas smēķēšanas paraduma izplatība cilvēkiem darbspējas vecumā</t>
  </si>
  <si>
    <t xml:space="preserve">
79	Bērnu un jauniešu ar speciālām vajadzībām īpatsvars, kas turpina izglītību pēc obligātās izglītības iegūšanas</t>
  </si>
  <si>
    <t>Veselīgi nodzīvoti mūža gadi vīriešiem un sievietēm
Pacientu apmierinātība ar veselības aprūpes pakalpojumiem
Profilaktiski/medicīniski novēršamā mirstība uz 100 000 iedzīvotāju
Praktizējošo ārstu skaits uz 100 000 iedzīvotāju
Praktizējošo māsu skaits uz 100 000 iedzīvotāju
Potenciāli zaudētie mūža gadi uz 100 000 iedzīvotāju līdz 64 gadu vecumam</t>
  </si>
  <si>
    <t>80	Pēdējā gada laikā pārmērīgi alkoholu lietojušo īpatsvars darbspējas vecumā</t>
  </si>
  <si>
    <t>149	 15 gadus vecu skolēnu īpatsvars ar augstiem/zemiem mācību sasniegumiem lasīšanā, matemātikā un dabaszinātnēs
165	Skolēnu proporcija vispārējā un profesionālajā izglītībā vidējās izglītības pakāpē
176	 18–24 gadus veci iedzīvotāji, kuriem nav vidējās izglītības un kuri neturpina mācības
175	Izglītojamie ar zemiem sasniegumiem zinātnē no OECD PISA sociāli ekonomiskā un kultūras statusa indeksa (ESCS) apakšējās ceturtdaļas izglītojamiem
170	25–64 gadus veci pieaugušie, kuri pēdējo 12 mēnešu laikā piedalījušies formālajā vai neformālajā izglītībā/mācībās</t>
  </si>
  <si>
    <t xml:space="preserve"> 177 Bērnu un jauniešu ar speciālām vajadzībām īpatsvars, kas mācās vispārizglītojošajās mācību iestādēs un programmās, no kopējā šādu bērnu un jauniešu skaita</t>
  </si>
  <si>
    <t>151	Vidējās un augstākās izglītības iestāžu nesenu (pirms viena-trim gadiem) absolventu (20–34 gadu vecumā) nodarbinātības līmenis
162	 16–74 gadus vecu personu īpatsvars, kurām ir pamata un augstākas digitālās prasmes
215	Nodarbināto īpatsvars vecuma grupā 25–64 gadi, kuri piedalījās izglītības procesā apmaksāto darba stundu laikā, no nodarbinātajiem vecuma grupā 25-64 gadi, kuri piedalījās izglītības procesā</t>
  </si>
  <si>
    <t>skat.4.1.</t>
  </si>
  <si>
    <t xml:space="preserve">
NAV</t>
  </si>
  <si>
    <t>304	No AER saražotās enerģijas īpatsvars transportā
309	No AER saražotās enerģijas īpatsvars kopējā enerģijas galapatēriņā</t>
  </si>
  <si>
    <t>310	Uzkrātais (kumulatīvais) gala enerģijas ietaupījumu apjoms galapatēriņā
311	Kopējais primārās enerģijas patēriņš ne lielāks par
348	Mājokļu, t. sk. dzīvokļu īpašumu, skaits, kur uzlabota energoefektivitāte</t>
  </si>
  <si>
    <t>308	Enerģijas trilemmas indekss</t>
  </si>
  <si>
    <t>230	Globālā konkurētspējas indeksa Institūciju rādītājs
231	Bruto pamatkapitāla veidošana, % no IKP
236	Jaunu Latvijas emitentu skaits Nasdaq Baltijas akciju sarakstos</t>
  </si>
  <si>
    <t>44	IKP uz vienu iedzīvotāju pret ES-27 vidējo rādītāju pēc pirktspējas paritātes
197	Eksporta vienības vērtība (SITC 5–8), 5 gadu slīdošais vidējais pieauguma temps
216	 Nodokļa ķīlis</t>
  </si>
  <si>
    <t>43	Nominālais darba ražīgums uz vienu darba stundu
194	Zināšanu un tehnoloģiju izlaide</t>
  </si>
  <si>
    <t>195	Tirgus izsmalcinātība (Market sophistication)
196	Uzņēmējdarbības izsmalcinātība (Business sophistication)</t>
  </si>
  <si>
    <t>212	Nodarbinātības līmenis vecuma grupā 20–64 gadi
213	 Nodarbinātības līmenis vecuma grupā 65–74 gadi
214	Ilgstošā bezdarba līmenis vecuma grupā 15–74 gadi</t>
  </si>
  <si>
    <t>164	 15–24 gadus vecu personu īpatsvars, kuras nav iesaistītas izglītībā vai darba tirgū (NEET), skat arī IAM4</t>
  </si>
  <si>
    <t>218	 Smago un letālo nelaimes gadījumu skaits uz 100 000 nodarbinātajiem</t>
  </si>
  <si>
    <t>378	Ārvalstu vairākdienu ceļotāju Latvijā kopējie izdevumi, milj.
379	Latvijā sarīkoto starptautisko sporta sacensību un dalībnieku skaits gadā</t>
  </si>
  <si>
    <t>163	 Dabaszinātņu, matemātikas un informācijas tehnoloģiju jomu absolventu īpatsvars no kopējā absolventu skaita augstākajā izglītībā
302	Transporta infrastruktūras indekss</t>
  </si>
  <si>
    <t>271	SEG emisiju intensitāte. t CO2 ekv /milj Euro
272	CO2 piesaiste un SEG emisiju attiecība noteiktās ZIZIMM sektora zemes uzskaites kategorijās
305	 Nulles emisiju transportlīdzekļu īpatsvars visu transportlīdzekļu skaitā</t>
  </si>
  <si>
    <t>133	Nodarbinātā zinātniskā personāla īpatsvars no kopējā nodarbināto skaita (pilna laika slodzēs)
134	 Jauno doktoru īpatsvars no 25–34 gadus veciem iedzīvotājiem
135	Finansējuma īpatsvars pētniecībai un attīstībai, % no IKP
136	 Starptautiskās citējamības datubāzē Scopus iekļauto Latvijas autoru zinātnisko publikāciju skaits gadā
137	Starptautiskās citējamības datubāzes Scopus publikāciju īpatsvars, kuras iekļautas starp 10 % nozares citētāko pasaules publikāciju, no visām Latvijas autoru publikācijām
138	Uzņēmumu finansējums P&amp;A aktivitātēm valsts sektorā un augstākās izglītības sektorā, % no visa P&amp;A finansējuma valsts sektorā un augstākās izglītības sektorā
198	Datorpakalpojumu un informācijas pakalpojumu eksports no kopējā pakalpojumu eksporta</t>
  </si>
  <si>
    <t>234	 Digitālo tehnoloģiju integrācija, vidējā svērtā vērtība no 4a –uzņēmējdarbības digitalizācija – (60 %) un 4b – e-komercija (40 %)
235	Atvērto datu rādītājs (indekss)
307	Digitālās ekonomikas un sabiedrības indekss (DESI)</t>
  </si>
  <si>
    <t>45	Džini koeficients
112	 1. deciļu grupas mājsaimniecību ekvivalento rīcībā esošo (neto) ienākumu kopsummas procentuālā daļa no visu mājsaimniecību ekvivalento rīcībā esošo (neto) ienākumu kopsummas</t>
  </si>
  <si>
    <t>49	Reģionālā IKP starpība – četru mazāk attīstīto plānošanas reģionu vidējais IKP uz vienu iedzīvotāju līmenis pret augstāk attīstīto plānošanas reģionu
328	Reģionālā IKP starpība – četru mazāk attīstīto plānošanas reģionu vidējais IKP uz vienu iedzīvotāju līmenis pret augstāk attīstīto plānošanas reģionu
330	Privāto investīciju piesaiste plānošanas reģionos – četru mazāk attīstīto plānošanas reģionu vidējais līmenis pret augstāk attīstīto plānošanas reģionu
331	Darba algas plānošanas reģionos – četru mazāk attīstīto plānošanas reģionu vidējais līmenis pret augstāk attīstīto plānošanas reģionu</t>
  </si>
  <si>
    <t>403	Subjektīvā diskriminācijas pieredze</t>
  </si>
  <si>
    <t>232	Banku kredīti iekšzemes nefinanšu uzņēmumiem (A–K nozares), % no IKP
233	Akciju tirgus kapitalizācija, % no IKP</t>
  </si>
  <si>
    <t>100	 Remigrantu skaits</t>
  </si>
  <si>
    <t>329	Pilsētas novērtējuma indekss, Rīga</t>
  </si>
  <si>
    <t>343	Personas, kas reģistrētas pašvaldības palīdzības reģistrā mājokļa jautājuma risināšanai
344	Mājsaimniecību īpatsvars, kurām kopējie ar mājokli saistītie izdevumi sagādā finansiālas grūtības (ļoti apgrūtinoši/nedaudz apgrūtinoši)
345	Atjaunoto mājokļu daudzums no visiem mājokļiem gadā
346	Mājsaimniecību īpatsvars, kuras norādīja uz neapmierinošiem mājokļa apstākļiem
347	Ekspluatācijā pieņemto jauno dzīvokļu skaits gadā</t>
  </si>
  <si>
    <t>303	Dzelzceļa pasažieru īpatsvars sabiedriskā transporta pārvadājumos</t>
  </si>
  <si>
    <t>364	Mājsaimniecību izdevumi kultūrai un atpūtai no mājsaimniecību kopējiem patēriņa izdevumiem
365	 15–74 gadus vecu iedzīvotāju īpatsvars ar pietiekamu fizisko aktivitāti – vismaz 2 reizes nedēļā 30 min
366	Dalībnieku skaits mākslinieciskās pašdarbības kolektīvos kultūras centros, tūkst.
376	Eksporta daļa valsts kopējā kultūras preču apjomā
377	Kultūras pasākumu apmeklējumu skaits gadā uz 100 iedzīvotājiem
404	 Pieaugušo iedzīvotāju īpatsvars, kuri prot latviešu valodu un kuru dzimtā valoda nav latviešu valoda (25–64 g. v.) 278	Īpaši aizsargājamo dabas teritoriju platības īpatsvars</t>
  </si>
  <si>
    <t xml:space="preserve">273	Gaisa piesārņojuma % samazinājums: slāpekļa oksīdi – NOx; daļiņas – PM2,5; amonjaks – NH3
276	 Radītais sadzīves atkritumu daudzums uz iedzīvotāju
277	Radītais bīstamo atkritumu daudzums
</t>
  </si>
  <si>
    <t>275	Sadzīves atkritumu pārstrādes līmenis</t>
  </si>
  <si>
    <t>437	Iedzīvotāju īpatsvars, kas zina, kā reaģēt, dzirdot trauksmes sirēnas vai saņemot informāciju elektroniskajos plašsaziņas līdzekļos (radio, televīzija)/saņemot apziņošanas informāciju mobilajos tālruņos (īsziņas vai šūnas apraides risinājums, vai cits sakaru pakalpojumu sniedzēju risinājums)</t>
  </si>
  <si>
    <t>274	Augstai un labai ekoloģiskai kvalitātei atbilstošu ūdensobjektu īpatsvars</t>
  </si>
  <si>
    <t>279	Lauku putnu indekss
280	Meža putnu indekss</t>
  </si>
  <si>
    <t>425	 Lietu izskatīšanas ilgums rajona (pilsētu) tiesās 1. instancē: administratīvajās lietās; administratīvo pārkāpumu lietās; civillietās; krimināllietās
438	Pilnu brīvības atņemšanas sodu izcietušu personu recidīva līmenis no notiesātajiem (2 gadus pēc soda izciešanas beigām izdarīts jauns noziedzīgs nodarījums, par kuru ierosināts kriminālprocess, vai persona notiesāta)</t>
  </si>
  <si>
    <t>423	Korupcijas uztvere</t>
  </si>
  <si>
    <t>401	Iesaistīšanās sabiedriskajās organizācijās, respondenti, kuri atbild “nekur”
402	Iedzīvotāju pilsoniskā uzticēšanās – nevalstiskajām organizācijām/arodbiedrībām (pilnībā uzticas vai drīzāk uzticas)
416	Apmierinātība ar to, kā darbojas demokrātija (pilnīgi apmierināts, drīzāk apmierināts)
420	 Iedzīvotāju politiskās uzticēšanās indekss (Saeima/tiesībaizsardzības sistēma/policija/politiskās partijas/Eiropas parlaments/ANO)
421	Politiskās uzticēšanās indekss: Saeima; Ministru kabinets; jūsu novada/pilsētas pašvaldība; politiskās partijas
422	 Uzticēšanās tiesībaizsardzības sistēmai: tiesas, prokuratūra, policija.
424	 Iedzīvotāju informētība, pieredze un apmierinātība ar saņemtajiem valsts pakalpojumiem</t>
  </si>
  <si>
    <t>418	Iedzīvotāju pilsoniskās līdzdalības indekss
419	Iedzīvotāju uztvere par iespēju ietekmēt rīcībpolitiku
420	Iedzīvotāju uztvere par iespēju ietekmēt Saeimas un valdības darbu (pilnībā nepiekrīt, drīzāk nepiekrīt)</t>
  </si>
  <si>
    <t>99	Bērnu īpatsvars, kuri dzīvo kopā ar abiem vecākiem</t>
  </si>
  <si>
    <t>46	Nabadzības riska indekss bērniem (0–17)
97	Nabadzības riska indekss ģimenēm, kurās bērnus audzina viens pieaugušais
98	Nabadzības riska indekss mājsaimniecībām, ko veido divi pieaugušie un trīs un vairāk apgādībā esoši bērni
110	Nabadzības riska indekss pēc sociālo transfertu saņemšanas
111	Nabadzības riska indekss pensionāriem vecumā 65+ gadi
113	Personu īpatsvars zem minimālā ienākuma līmeņa
127        Sociāli apdrošināto personu īpatsvars, kuru valsts sociālās apdrošināšanas obligāto   iemaksu objekts ir zem minimālās algas</t>
  </si>
  <si>
    <t xml:space="preserve">skat.1.2.
</t>
  </si>
  <si>
    <t>88 uzdevumu indikatori (bez mērķa vērtībām) 
STS izplatība jauniešu vidū
Abortu īpatsvars
Nepilngadīgo grūtnieču skaits</t>
  </si>
  <si>
    <t>153 uzdevums ar piezīmi - Indikators tiks izveidots izglītības kvalitātes monitoringa sistēmas ietvaros</t>
  </si>
  <si>
    <t>Skolēnu skaits uz vienu pedagoga slodzi 
(ISCED 1–3 līmenī)</t>
  </si>
  <si>
    <t>83	Mirstība no pašnāvībām uz 100 000 iedzīvotāju
84 uzdevuma rādītāju (nav vērtību)
- Nepilngadīgo īpatsvars, kuri cietuši no vardarbības (sadalījumā pa dzimumiem)
- Pilngadīgo personu īpatsvars, kas cietušas no vardarbības (sadalījumā pa dzimumiem)
- Skolēni, kuri cietuši no skolasbiedru ņirgāšanās
178	No vardarbības izglītības iestādē vairākas reizes mēnesī cietušie 15 gadus veci bērni
434	Mirušo skaits no ārējiem nāves cēloņiem uz 100 000 iedzīvotājiem
436	Noziedzīgu nodarījumu skaits uz 10 000 iedzīvotājiem</t>
  </si>
  <si>
    <t xml:space="preserve">82	Skolēni, kuri cietuši no skolasbiedru ņirgāšanās
84 uzdevuma rādītāju (nav vērtību)
- Nepilngadīgo īpatsvars, kuri cietuši no vardarbības (sadalījumā pa dzimumiem)
178	No vardarbības izglītības iestādē vairākas reizes mēnesī cietušie 15 gadus veci bērni
</t>
  </si>
  <si>
    <t>17.14. Uzlabot politikas saskaņotību ilgtspējīgai attīstībai</t>
  </si>
  <si>
    <t xml:space="preserve">178 No vardarbības izglītības iestādē vairākas reizes mēnesī cietušie 15 gadus veci bērni
82 Skolēni, kuri cietuši no skolasbiedru ņirgāšanās
84 uzdevuma rādītāju (nav vērtību)
- Nepilngadīgo īpatsvars, kuri cietuši no vardarbības (sadalījumā pa dzimumiem)
- Pilngadīgo personu īpatsvars, kas cietušas no vardarbības (sadalījumā pa dzimumiem)
</t>
  </si>
  <si>
    <t>103 uzdevuma indikators  (nav mērķa vērtības) - Nepilna laika nodarbinātība aprūpes pienākumu dēļ, % no kopējā nepilnu darba laiku nodarbināto kopskaita</t>
  </si>
  <si>
    <t>88 uzdevuma rādītāji (nav mērķa vērtības) 
- STS izplatība jauniešu vidū
- Abortu īpatsvars
- Nepilngadīgo grūtnieču skaits</t>
  </si>
  <si>
    <t>274 Augstai un labai ekoloģiskai kvalitātei atbilstošu ūdensobjektu īpatsvars</t>
  </si>
  <si>
    <t xml:space="preserve">274 Augstai un labai ekoloģiskai kvalitātei atbilstošu ūdensobjektu īpatsvars  
275 Sadzīves atkritumu pārstrādes līmenis 
276 Radītais sadzīves atkritumu daudzums uz iedzīvotāju
277 Radītais bīstamo atkritumu daudzums           </t>
  </si>
  <si>
    <t>278 Īpaši aizsargājamo dabas teritoriju platības īpatsvars 
227 Meža putnu indekss
280 Meža putnu indekss</t>
  </si>
  <si>
    <t>329 Pilsētas novērtējuma indekss, Rīga</t>
  </si>
  <si>
    <t>434 Mirušo skaits no ārējiem nāves cēloņiem uz 100 000 iedzīvotājiem</t>
  </si>
  <si>
    <t xml:space="preserve">277 Radītais bīstamo atkritumu daudzums       </t>
  </si>
  <si>
    <t>273 Gaisa piesārņojuma % samazinājums:
slāpekļa oksīdi – NOx
daļiņas – PM2,5
amonjaks – NH3</t>
  </si>
  <si>
    <t>278 Īpaši aizsargājamo dabas teritoriju platības īpatsvars</t>
  </si>
  <si>
    <t>271  SEG emisiju intensitāte
272 CO2 piesaiste un SEG emisiju attiecība noteiktās ZIZIMM sektora zemes uzskaites kategorijās
273 Gaisa piesārņojuma % samazinājums:slāpekļa oksīdi – NOx; daļiņas – PM2,5; amonjaks – NH3
304 No AER saražotās enerģijas īpatsvars transports
305 Nulles emisiju transportlīdzekļu īpatsvars visu transportlīdzekļu skaitā
309 No AER saražotās enerģijas īpatsvars kopējā enerģijas galapatēriņā
310 Uzkrātais (kumulatīvais) gala enerģijas ietaupījumu apjoms galapatēriņā*
311 Kopējais primārās enerģijas patēriņš ne lielāks par* Direktīvas 2012/27/ES metodikas/definīcija</t>
  </si>
  <si>
    <t>275 Sadzīves atkritumu pārstrādes līmenis
276  Radītais sadzīves atkritumu daudzums uz iedzīvotāju</t>
  </si>
  <si>
    <t>302 Transporta infrastruktūras indekss; 309 No AER saražotās enerģijas īpatsvars kopējā enerģijas galapatēriņā</t>
  </si>
  <si>
    <r>
      <t>Nozaru politikas plānošanas dokumenta galvenie politikas r</t>
    </r>
    <r>
      <rPr>
        <b/>
        <sz val="12"/>
        <rFont val="Calibri"/>
        <family val="2"/>
        <scheme val="minor"/>
      </rPr>
      <t>ezultatīvie rādītāji ar bāzes un mērķu vērtībām.</t>
    </r>
  </si>
  <si>
    <t>Komentāri, t.sk. par info. ziņojumiem (ja nav politikas dokumenta)</t>
  </si>
  <si>
    <t>IAM globālie rādītāji; 
ĀM starptautiski sadarbības piemēri, īpaši zaļajās AS rindās.</t>
  </si>
  <si>
    <t xml:space="preserve">280 Meža putnu indekss
278 Īpaši aizsargājamo dabas teritoriju platības īpatsvars </t>
  </si>
  <si>
    <t xml:space="preserve">274 Augstai un labai ekoloģiskai kvalitātei atbilstošu ūdensobjektu īpatsvars
278 Īpaši aizsargājamo dabas teritoriju platības īpatsvars 
279 Lauku putnu indekss
280 Meža putnu indekss </t>
  </si>
  <si>
    <t>AIzM: Valsts aizsardzības koncepcija (VAK) (2020)</t>
  </si>
  <si>
    <t xml:space="preserve">AIzM:  Informācijas piekļuves un pieejamības kontekstā būtiska ir arī informācijas telpas aizsardzība. Informācijas un psiholoģisko operāciju, kā arī dezinfromācijas apdraudējuma laikā  valstij ar dažādiem tās rīcībā esošajiem līdzekļiem ir jānodrošina informācijas telpas aizsardzība, tiek definēts VAK. 2019. gadā tika atklāts portāls „Sargs.lv”, kurš ir plašākais ziņu avots aizsardzības un drošības jautājumos, piedāvājot uzticamu, pārbaudītu un aktuālu informāciju par aktualitātēm valsts aizsardzības nozarē, kā arī aptver ziņas par starptautiskās drošības notikumiem, starptautiskajām operācijām, apkopo aizsardzības nozares viedokļus, informāciju par vēsturi, dienestu, zinātni, kultūru un sniedz arī izklaidējošu informāciju, kas saistīta ar aizsardzības un drošības tematiku. Aizsardzības ministrija aktīvi pārstāv visus populārākos sociālos medijus. </t>
  </si>
  <si>
    <t>EM: Nacionālais enerģētikas un klimata plāns 2021.-2030.gadam</t>
  </si>
  <si>
    <t xml:space="preserve">EM: 
1) Enerģētiskā nabadzības samazināšanas mērķis 2030.g. &lt;7,5%
2017.gada bāzes gada vērtība 7,5%
2) Importa īpatsvars bruto iekšzemes enerģijas patēriņā (t.sk. bunkurēšana) 2030.g. 30-40 %
2017.gada bāzes gada 44,1%
3) starpsavienojumu mērķis 2020.gadā 10% un 2030.gadā 60%
2017.gada bāzes gada vērtība 50-80%
</t>
  </si>
  <si>
    <t>EM: Enerģētikas attīstības pamatnostādnes 2016.-2020.gadam
Nacionālais enerģētikas un klimata plāns 2021.-2030.gadam</t>
  </si>
  <si>
    <t>EM:
1) AER īpatsvars enerģijas bruto gala patēriņā 2020.gadā - 40% un 2030.gadā - 50%
2009.gada bāzes gada vērtība 34,3%
2) īpatsvars enerģijas bruto gala patēriņā transporta sektorā 2020.gadā - 10% (ieskaitot pārtikas un dzīvnieku barības kultūraugu biodegvielas) un 2030.gadā - 7% (neieskaitot pārtikas un dzīvnieku barības kultūraugu biodegvielas)
2009.gada bāzes gada vērtība 1,9%</t>
  </si>
  <si>
    <t>EM:
1) kumulatīvs enerģijas galapatēriņa ietaupījums 2013.-2020.g. 0,805 Mtoe un 2021.-2030.g. 1,76 Mtoe
2) primārās enerģijas patēriņš 2030.g &lt;47222 GWh
2012.gada bāzes gada vērtība 51634 GWh
3) 4860 atjaunotu daudzdzīvokļu ēku 2030.gadā
4) Enerģijas intensitāte 2020.g. 28 kg oe uz 1000 euro no IKP
2012.gada bāzes gada vērtība 372,9 kg oe uz 1000 euro no IKP</t>
  </si>
  <si>
    <t>EM: Informatīvais ziņojums
“Ēku atjaunošanas ilgtermiņa stratēģija”</t>
  </si>
  <si>
    <t>EM: Nacionālās industriālās politikas pamatnostādnes 2021.-2027.gadam (NIP)</t>
  </si>
  <si>
    <t xml:space="preserve">EM: 
1) Inovatīvu uzņēmumu skaits (% no kopējā uzņēmumu skaita). Bāzes vērtība 2018.g. - 32.9%. Mērķu vērtības : 2023.g. - 40%, 2027.g. - 50%.
2) Vieta DESI indeksā: apakškategorija digitālo tehnoloģiju integrēšana. Bāzes vērtība 2019.g. - 23.vieta. Mērķa vērtības : 2023.g. - 21.vieta, 2027.g. - 20.vieta.
3) Privātā sektora ieguldīju P&amp;A (% no kopējiem ieguldījumiem P&amp;A). Bāzes vērtība 2019.g. -  24.3%. Mērķa vērtības: 2023.g. - 32%, 2027.g. - 38%.
4) Produktivitāte, fakt. cenās, no ES vidējā %. Bāzes vērtība 2019.g. - 49.8%,  2023.g.- 54% un 2027.g. - 56%. </t>
  </si>
  <si>
    <t>EM:  Plānošanas dokuments ir izstrādes stadijā.</t>
  </si>
  <si>
    <t>EM:  Nacionālās industriālās politikas pamatnostādnes 2021.-2027.gadam (NIP);</t>
  </si>
  <si>
    <t>EM: 
1) Eksporta īpatsvars IKP (fakt. cenās) Bāzes vērtība 2019.g. - 59,9%. Mērķa vērtības : 2023.g. - 62%, 2027.g. - 65%. 
2) To uzņēmumu īpatsvars, kuri piedalās eksporta aktivitātēs (GVĶ pieblīvēšana) Bāzes vērtība 2014.g. -  7 %. Mērķa vērtības: 2023.g. - 9%, 2027.g. - 11%.</t>
  </si>
  <si>
    <t xml:space="preserve">EM: Novērsts tirgus nepilnību apjoms kreditēšanas un garantiju jomā. Bāzes gads - 2023.g. - 1.3. miljr. Euro, 2027.g. - 1,7,miljr. Euro. </t>
  </si>
  <si>
    <t>EM::  Tūrisma attīstības plāns 2021.-2027.gadam (izstrādes stadijā)</t>
  </si>
  <si>
    <t>EM:  Nacionālais enerģētikas un klimata plāns 2021.-2030.gadam</t>
  </si>
  <si>
    <t>EM:  1) fosilās enerģijas subsīdiju izvērtējums</t>
  </si>
  <si>
    <t xml:space="preserve">EM : Atbildīgai iestādei ir jābūt FM atbilstoši Informatīvais ziņojums "Par spēkā esošo nodokļu atvieglojumu izvērtēšanu" TA-1359 </t>
  </si>
  <si>
    <t>8.02. Sasniegt augstāku ekonomiskās produktivitātes līmeni ar dažādošanas, tehnoloģiju modernizācijas un inovācijas starpniecību, tostarp koncentrējoties uz augstas pievienotās vērtības un darbietilpīgām nozarēm</t>
  </si>
  <si>
    <t xml:space="preserve">8.03. Veicināt uz attīstību vērstas politikas, kas atbalsta ražošanas darbības, pienācīgas kvalitātes darbavietu radīšanu, uzņēmējdarbību, radošumu un inovāciju, un sekmēt mikrouzņēmumu un mazo un vidējo uzņēmumu izveidošanu un izaugsmi, cita starpā nodrošinot piekļuvi finanšu pakalpojumiem </t>
  </si>
  <si>
    <t>8.04. Pakāpeniski līdz 2030. gadam visā pasaulē uzlabot patēriņa un ražošanas resursefektivitāti un mēģināt nošķirt ekonomikas izaugsmi no vides degradācijas saskaņā ar desmit gadu programmu kopumu par ilgtspējīgu patēriņu un ražošanu, attīstītajām valstīm uzņemoties vadību</t>
  </si>
  <si>
    <t>8.05. Līdz 2030. gadam nodrošināt pilnvērtīgu un produktīvu nodarbinātību un pienācīgas kvalitātes darbu visām sievietēm un vīriešiem, tostarp jauniešiem un personām ar invaliditāti, un vienādu darba samaksu par vienādi vērtīgu darbu</t>
  </si>
  <si>
    <t>8.06. Līdz 2020. gadam ievērojami samazināt to jauniešu īpatsvaru, kuri nav iesaistīti ne darba tirgū, ne izglītībā, ne apmācībā</t>
  </si>
  <si>
    <t>8.07. Veikt tūlītējus un efektīvus pasākumus, lai izskaustu piespiedu darbu, mūsdienu verdzību un cilvēku tirdzniecību un nodrošinātu bērnu darba ļaunāko formu, tostarp bērnu–kareivju vervēšanas un izmantošanas, aizliegšanu un izskaušanu, un līdz 2025. gadam izbeigt bērnu darbu visās tā formās</t>
  </si>
  <si>
    <t>8.08.  Aizsargāt darba ņēmēju tiesības un veicināt drošu darba vidi visiem darba ņēmējiem, tostarp migrējošiem darba ņēmējiem un jo īpaši migrējošām sievietēm un personām, kuras nodarbinātas neprognozējamā darbā</t>
  </si>
  <si>
    <t>8.09. Līdz 2030. gadam izstrādāt un īstenot politikas, lai veicinātu ilgtspējīgu tūrismu, kas rada darbavietas un popularizē vietējo kultūru un ražojumus</t>
  </si>
  <si>
    <t>16.01. Visā pasaulē ievērojami samazināt visu veidu vardarbību un ar to saistītus nāves gadījumus</t>
  </si>
  <si>
    <t>16.02. Izbeigt visu veidu vardarbīgu izturēšanos pret bērniem, viņu izmantošanu, tirdzniecību un spīdzināšanu</t>
  </si>
  <si>
    <t>16.03. Veicināt tiesiskumu valstu un starptautiskā līmenī un nodrošināt visiem vienlīdzīgu piekļuvi taisnīgai tiesai</t>
  </si>
  <si>
    <t>16.04. Līdz 2030. gadam ievērojami samazināt finanšu un ieroču nelikumīgu apriti, nostiprināt nozagto aktīvu atgūšanu un atpakaļatdošanu un apkarot visu veidu organizēto noziedzību</t>
  </si>
  <si>
    <t>16.05. Ievērojami samazināt visu veidu korupciju un kukuļdošanu</t>
  </si>
  <si>
    <t>16.06. Attīstīt efektīvas, atbildīgas un pārredzamas institūcijas visos līmeņos</t>
  </si>
  <si>
    <t>16.07. Nodrošināt elastīgu, iekļaujošu, iesaistošu un pārstāvniecisku lēmumu pieņemšanu visos līmeņos</t>
  </si>
  <si>
    <t>16.08. Paplašināt un nostiprināt jaunattīstības valstu līdzdalību pasaules mēroga pārvaldības institūcijās</t>
  </si>
  <si>
    <t>16.09. Līdz 2030. gadam nodrošināt visiem iedzīvotājiem tiesisko identitāti, tostarp dzimšanas reģistrāciju</t>
  </si>
  <si>
    <t>17.05. Pieņemt un īstenot ieguldījumu veicināšanas kārtību vismazāk attīstītajām valstīm</t>
  </si>
  <si>
    <t xml:space="preserve">AizM: 2020. gadā pieņemtā Valsts aizsardzības koncepcija (VAK) uzsver, ka Latvijas ilgtspējīga attīstība nav iespējama bez valsts aizsardzības un sabiedrības noturības. Aizsardzības ministrijas ieviestā Visaptverošā valsts aizsardzības (VVA) viens no galvenajiem uzdevumiem definēts VAK -  sabiedrības un tautsaimniecības spēja nodrošināt kritiskos pakalpojumus un pārvarēt jebkādus satricinājumus, tostarp militāro konfliktu. Būtisks VVA aspekts ir sabiedrības un tautsaimniecības noturība, kas tiek uzrunāta arī IA apakšmērķī 8.1. </t>
  </si>
  <si>
    <t>FM: Darbaspēka nodokļu sloga mazināšana ir bijusi valdības prioritāte jau vairāku gadu garumā. Lai gan darbs pie darbaspēka nodokļa sloga mazināšanas ir jāturpina, pašreiz nevienā nozaru politikas plānošanas dokumentā nav paredzēti konkrēti rīcības soļi turpmākajiem gadiem.</t>
  </si>
  <si>
    <t>FM: Veicināta ilgtspējīga kreditēšana</t>
  </si>
  <si>
    <t xml:space="preserve"> </t>
  </si>
  <si>
    <t>IeM: 1) 2018.gada 15.februārī apstiprinātais Konceptuālais ziņojums par imigrācijas politiku.</t>
  </si>
  <si>
    <t xml:space="preserve">IeM: Plāna mērķis ir samazināt bērnu noziedzību, mazinot riska faktorus, kas saistīti ar bērna delinkventu uzvedību, kā arī uzlabot bērnu drošību, aizsargājot tos no veselības un dzīvības apdraudējuma. </t>
  </si>
  <si>
    <t>IeM: Konceptuāls ziņojums par fizisko personu reģistru,  apstiprināts ar Ministru kabineta 2016.gada 11.augusta rīkojumu Nr.439. Mērķis ir piedāvāt risinājumu, kā nodrošināt vienotu fizisko personu reģistrāciju.</t>
  </si>
  <si>
    <t>IeM: Atbilstoši konceptuālajam ziņojumam 28.06.2021 stājās spēkā Fizisko personu reģistra likums, kas paredz papildu spēkā esošajam regulējumam noteikt:
1) plašāku personu loku, par kuru tiks iekļautas un aktualizētas ziņas Fizisko personu reģistrā;
2) iestādes, kas iekļaus un aktualizēs ziņas par minētajām personām, un iekļaujamo ziņu apjomu. Atiecībā uz jaundzimušo reģistrāciju kā atbildīgā iestāde ir noteikta TM.</t>
  </si>
  <si>
    <t>IeM: 1) Nav RR. Stratēģijas mērķis ir pretterorisma pasākumos iesaistītajām institūcijām veidot vienotu izpratni par svarīgākajiem darba virzieniem nākamajos piecos gados, lai nodrošinātu atbildīgo dienestu gatavību efektīvi novērst iespējamos terorisma draudus un likvidēt to sekas.</t>
  </si>
  <si>
    <t>IZM: Izglītības attīstības pamatnostādnes 2021.-2027. gadam "Nākotnes prasmes nākotnes sabiedrībai"</t>
  </si>
  <si>
    <t xml:space="preserve">IZM: 2.1 Bērnu no 1 gada vecuma līdz 4 gadu vecumam, kuri apgūst pirmsskolas izglītības programmu, īpatsvars. Bāzes vērtība: 68% (2019), mērķa vērtība: 73% (2027). </t>
  </si>
  <si>
    <t xml:space="preserve">IZM: Attiecīgā vecuma grupa ir ar salīdzinoši mazāku līdzdalību izglītībā, tādēļ līdzdalības izglītībā progresa monitorēšana šajā vecuma grupā ir aktuālāka. </t>
  </si>
  <si>
    <t xml:space="preserve">IZM: Rādītājs 2.5 - sākot ar 2022. gadu Eurostat Darbspēka apsekojumā reizi divos gados mērīs dalību pieugušo izglītībā pēdējo 12 mēnešu laikā. Kad šie dati būs pieejami, tie tiks izmantoti politikas monitoringam, aizstājot pašreizējo 4 nedēļu rādītāju. </t>
  </si>
  <si>
    <t xml:space="preserve">IZM: 3.2 Skolēni, kas piedzīvojuši dažāda (emocionālus, fiziskus u. c.) veida pāridarījumus skolā. Bāzes vērtība: 35% (2018), 23% (2025). </t>
  </si>
  <si>
    <t xml:space="preserve">IZM:  1.3 Pedagogu un augstākās izglītības institūciju akadēmiskā personāla vidējās bruto darba samaksas sabiedriskajā sektorā attiecība pret vidējo bruto darba samaksu sabiedriskajā sektorā – pedagogiem pret strādājošajiem ar vismaz bakalaura grādu , akadēmiskajam personālam ‒ attiecībā pret strādājošajiem ar doktora grādu (euro mēnesī):
1) pirmsskolas izglītības pedagogi,
2) pamatizglītības pedagogi,
3) vidējās izglītības pedagogi,
4) profesionālās izglītības pedagogi,
5) universitāšu un citu augstākās izglītības institūciju akadēmiskais personāls. Bāzes vērtības (2018): 1) 59%, 2) 96%, 3) 105%,
4) 115 %, 5) 107%. Mērķa vērtības (2026): 1) 106%, 2) 128%, 3) 139%, 4) 153%, 5) 142%. 
1.2 Pedagogu noturība: izmaiņas pedagogu ar optimālu darba stāžu proporcijā:
1) pedagogu, kuri pedagoģisko izglītību un/vai skolotāja kvalifikāciju ieguvuši pēdējo 5 gadu laikā, īpatsvars; 2) pedagogu, kuru darba stāžs ir 6–10 gadi, īpatsvars. Bāzes vērtība: 1) 8,9%, 2) 6,5% (2018). Mērķa vērtība: 1) 15%, 2) 10% (2029). 
</t>
  </si>
  <si>
    <t>IZM: Zinātnes, tehnoloģijas attīstības un inovācijas pamatnostādnes 2021.–2027.gadam</t>
  </si>
  <si>
    <t xml:space="preserve">IZM: 1. Finansējuma īpatsvars pētniecībai un attīstībai, % no IKP. Bāzes vērtība: 0,63% (2018), mērķā vērtība 1,5% (2027).                                                 3. Nodarbināto zinātnisko darbinieku īpatsvars (%) kopējā nodarbināto skaitā (PLE izteiksmē). Bāzes vērtība: 0,67% (2018), mērķa vērtība 1% (2027).                                                                        5. Jauno doktora grādu ieguvēju īpatsvars (%) no 25–34 gadus veciem iedzīvotājiem. Bāzes vērtība: 0,210 (2018), mērķa vērtība 0,5% (2027).                                                    6.1 Starptautiskās citējamības datubāzēs iekļauto Latvijas zinātnisko publikāciju skaits gadā (SCOPUS). Bāzes vērtība: 2387 (2018), mērķa vērtība: 3000 (2027).                              6.2 Starptautiskās citējamības datubāzēs iekļauto Latvijas zinātnisko publikāciju skaits gadā (Web of Science). Bāzes vērtība: 2135 (2018), mērķa vērtība: 2700 (2027).                       7. Latvijas zinātnisko publikāciju īpatsvars (%) Q1 (top 25%) zinātniskajos žurnālos (CiteScore). Bāzes vērtība: 35 (2018), mērķa vērtība: 50 (2027).                                                    10. Latvijas pozīcija Eiropas inovāciju rādītājā (EIS). Bāzes vērtība: 24 (2018), mērķa vērtība: 22 (2027).                                           </t>
  </si>
  <si>
    <t>IZM: Šāds mērķis tiek īstenots nacionālā mērogā, cenšoties veicināt ilgtspējīgāku ražošanas modeli Latvijā. Daļēji ieguldījumu tajā siedz Latvijas Viedās specializācijas stratēģija, kuras mērķis ir "Tautsaimniecības transformācija augstākas pievienotās vērtības produktu radīšanai un efektīvāka resursu izmantošana".</t>
  </si>
  <si>
    <t xml:space="preserve">IZM: Valsts izglītības attīstības aģentūras Rīcības plānā: Latvijas valsts stipendijas ārvalstu studentiem - līdz 150 stipendijām 2022. gadā un līdz 150 stipendijām 2023. gadā. </t>
  </si>
  <si>
    <r>
      <rPr>
        <b/>
        <sz val="10"/>
        <rFont val="Calibri"/>
        <family val="2"/>
        <charset val="186"/>
      </rPr>
      <t>IZM:</t>
    </r>
    <r>
      <rPr>
        <sz val="10"/>
        <rFont val="Calibri"/>
        <family val="2"/>
        <charset val="186"/>
      </rPr>
      <t xml:space="preserve"> Izglītības attīstības pamatnostādnes 2021.-2027. gadam "Nākotnes prasmes nākotnes sabiedrībai"
</t>
    </r>
    <r>
      <rPr>
        <b/>
        <sz val="10"/>
        <rFont val="Calibri"/>
        <family val="2"/>
        <charset val="186"/>
      </rPr>
      <t>KM:</t>
    </r>
    <r>
      <rPr>
        <sz val="10"/>
        <rFont val="Calibri"/>
        <family val="2"/>
        <charset val="186"/>
      </rPr>
      <t xml:space="preserve"> Kultūrpolitikas pamatnostādnes 2021.-2027.gadam “Kultūrvalsts” (turpmāk - KULTŪRVALSTS) 3.rīcības virziens Kultūras mantojuma saglabāšana un radoša izmantošana un 5.rīcības virziens Kultūra un izglītība </t>
    </r>
  </si>
  <si>
    <r>
      <rPr>
        <b/>
        <sz val="10"/>
        <rFont val="Calibri"/>
        <family val="2"/>
        <charset val="186"/>
      </rPr>
      <t>IZM:</t>
    </r>
    <r>
      <rPr>
        <sz val="10"/>
        <rFont val="Calibri"/>
        <family val="2"/>
        <charset val="186"/>
      </rPr>
      <t xml:space="preserve"> 3.7 Skolēnu proporcija, kuru pilsoniskā kompetence (kognitīvie un uzvedību ietekmējošie mācīšanās rezultāti) atbilst augstākajam līmenim. Bāzes vērtība: 19,5% 
(2016), 33% (2028). 
</t>
    </r>
    <r>
      <rPr>
        <b/>
        <sz val="10"/>
        <rFont val="Calibri"/>
        <family val="2"/>
        <charset val="186"/>
      </rPr>
      <t>KM:</t>
    </r>
    <r>
      <rPr>
        <sz val="10"/>
        <rFont val="Calibri"/>
        <family val="2"/>
        <charset val="186"/>
      </rPr>
      <t xml:space="preserve"> KULTŪRVALSTS:Kultūras mantojuma institūciju – bibliotēku, muzeju, arhīvu – klātienes apmeklējumu skaits uz 100 iedzīvotājiem – 2019: 605; 2024:610; 2027: 615
Programmas „Latvijas skolas soma” pasākumu skaits – 2019: 14000; 2024: 14000; 2027: 14000
Mūžizglītības, tostarp tālākizglītības un profesionālās pilnveides programmu apguvušo skaits – 2019: 754; 2024: 800; 2027: 850
Profesionālās ievirzes izglītības programmu audzēkņu procentuālā attiecība pret izglītojamo skaitu vispārējās izglītības pamatizglītības programmās – 2019: 15,2; 2024: 15,2;  2027: 15,2
Profesionālās vidējās kultūrizglītības programmu absolventu skaits KM dibinātajās un pašvaldību profesionālajās vidējās izglītības iestādēs, kuras finansē KM – 2019: 393;  2024: 395; 2027: 397
Absolventu skaits KM dibinātajās augstskolās - 
2019: 577; 2024:580; 2027:583.
</t>
    </r>
  </si>
  <si>
    <r>
      <rPr>
        <b/>
        <sz val="10"/>
        <rFont val="Calibri"/>
        <family val="2"/>
        <charset val="186"/>
        <scheme val="minor"/>
      </rPr>
      <t>KM</t>
    </r>
    <r>
      <rPr>
        <sz val="10"/>
        <rFont val="Calibri"/>
        <family val="2"/>
        <charset val="186"/>
        <scheme val="minor"/>
      </rPr>
      <t>: SPASAP27:
Subjektīvā diskriminācijas pieredze (ESS, %) 2015.g.: 7,4; 2024.g.: 7,2; 2027.g.: 7.
SPASAP23:Iedzīvotāju uzticēšanās līmenis medijiem: Augsts uzticēšanās līmenis medijiem (2019.g. 21%; 2024.g. 25-28%);
MIPEX indekss (Uzlaboti apstākļi visaptverošai imigrantu integrācijas politikai) (2019.g. 37 punkti  2024.g. 39 punkti);
Subjektīvā diskriminācijas pieredze, ESS (2020.g. 9,8%  2024.g. 7,2%).</t>
    </r>
  </si>
  <si>
    <t>KNAB: Korupcijas novēršanas un apkarošanas biroja stratēģija 2019-2022.gadam</t>
  </si>
  <si>
    <t>KNAB: Korupcijas uztveres indekss (2018.g.-58; 2019.g.-58; 2020.g.-61; 2021.g.-61; 2022.g.-61);       Samazinās 
iedzīvotāju 
īpatsvars, kuri 
atzinuši, ka 
gatavi dot kukuli, % (2018.g.-20; 2019.g.-20; 2020.g.-18; 2021.g.-18; 2022.g.-18).</t>
  </si>
  <si>
    <t>LM: Sociālās aizsardzības un darba tirgus politikas pamatnostādnes 2021. – 2027. gadam</t>
  </si>
  <si>
    <r>
      <rPr>
        <b/>
        <sz val="10"/>
        <rFont val="Calibri"/>
        <family val="2"/>
        <charset val="186"/>
        <scheme val="minor"/>
      </rPr>
      <t>IeM:</t>
    </r>
    <r>
      <rPr>
        <sz val="10"/>
        <rFont val="Calibri"/>
        <family val="2"/>
        <charset val="186"/>
        <scheme val="minor"/>
      </rPr>
      <t xml:space="preserve"> 1) Bērnu noziedzības novēršanas un bērnu aizsardzības pret noziedzīgu nodarījumu pamatnostādnes 2013.–2019.gadam
2) Bērnu noziedzības novēršanas un bērnu aizsardzības pret noziedzīgu nodarījumu plāns 2022.-2024. gadam.
3) Cilvēku tirdzniecības novēršanas pamatnostādnes 2014.-2020.gadam
4) Cilvēku tirdzniecības novēršanas plāns 2021. - 2023. gadam
</t>
    </r>
    <r>
      <rPr>
        <b/>
        <sz val="10"/>
        <rFont val="Calibri"/>
        <family val="2"/>
        <charset val="186"/>
        <scheme val="minor"/>
      </rPr>
      <t xml:space="preserve">TM: </t>
    </r>
    <r>
      <rPr>
        <sz val="10"/>
        <rFont val="Calibri"/>
        <family val="2"/>
        <charset val="186"/>
        <scheme val="minor"/>
      </rPr>
      <t>Bērnu noziedzības novēršanas un bērnu aizsardzības pret noziedzīgu nodarījumu pamatnostādnes 2013.–2019.gadam
Plāns nepilngadīgo aizsardzībai no noziedzīgiem nodarījumiem pret tikumību un dzimumneaizskaramību 2019. - 2020. gadam</t>
    </r>
  </si>
  <si>
    <r>
      <rPr>
        <b/>
        <sz val="10"/>
        <rFont val="Calibri"/>
        <family val="2"/>
        <charset val="186"/>
        <scheme val="minor"/>
      </rPr>
      <t>IeM</t>
    </r>
    <r>
      <rPr>
        <sz val="10"/>
        <rFont val="Calibri"/>
        <family val="2"/>
        <charset val="186"/>
        <scheme val="minor"/>
      </rPr>
      <t xml:space="preserve">: 1)  Politikas rezultāts: starptautiskajos tiesību aktos noteikto un Latvijai saistošo bērnu tiesības aizsargājošo tiesību aktu, ieteikumu ieviešana un realizēšana Latvijā, panākot attiecīgi nacionālajā līmenī rezultātu- cietušo bērnu skaita samazināšanu. 
Rezultatīvais rādītājs: no noziedzīgu nodarījumu cietušo nepilngadīgo personu skaita samazināšanās (%)  (2016.g. -2; 2019.g.-3)  ]
2) Plāna mērķis ir samazināt bērnu noziedzību, mazinot riska faktorus, kas saistīti ar bērna delinkventu uzvedību, kā arī uzlabot bērnu drošību, aizsargājot tos no veselības un dzīvības apdraudējuma. Plāna pasākumi vienlaikus ir vērsti uz Bērnu, jaunatnes un ģimenes politikas pamatnostādnēs 2021.-2027. gadam noteiktā mērķa “Sekmēt bērnu un jauniešu drošību, attīstību, psiholoģisko un emocionālo labklājību” sasniegšanai definēto rīcības virzienu īstenošanu un papildina Bērnu, jaunatnes un ģimenes politikas pamatnostādņu 2021.-2027. gadam īstenošanas rīcības plāna 2021.-2025. gadam paredzētos pasākumus.
3) Politikas rezultāts B1: pastiprinās kompetento valsts institūciju aktivitāte, lai vērstos pret cilvēku tirdzniecību un veicinātu ar cilvēku tirdzniecību saistīto noziedzīgo nodarījumu apkarošanu;
Rezultatīvais rādītājs: ar cilvēku tirdzniecību saistīto atklāto (uzsākts kriminālprocess) noziedzīgo nodarījumu skaits (sasniedzamais rezultāts n=33);
Rezultatīvais rādītājs: ar cilvēku tirdzniecību saistīto uzsākto kriminālprocesu, kas nosūtīti iztiesāšanai, skaits (sasniedzamais rezultāts n=20).
4) plānam nav RR ar mērķu vērtībām, bet kopā ir 33 uzdevumu rezultāti, kas ir sadalīti četros blokos - prevencija, aizsardzība, vainīgo saukšana pie atbildības, partnerība.
</t>
    </r>
    <r>
      <rPr>
        <b/>
        <sz val="10"/>
        <rFont val="Calibri"/>
        <family val="2"/>
        <charset val="186"/>
        <scheme val="minor"/>
      </rPr>
      <t>TM:</t>
    </r>
    <r>
      <rPr>
        <sz val="10"/>
        <rFont val="Calibri"/>
        <family val="2"/>
        <charset val="186"/>
        <scheme val="minor"/>
      </rPr>
      <t xml:space="preserve"> PR: starptautiskajos tiesību aktos noteikto un Latvijai saistošo bērnu tiesības aizsargājošo tiesību aktu, ieteikumu ieviešana un realizēšana Latvijā, panākot attiecīgi nacionālajā līmenī rezultātu- cietušo bērnu skaita samazināšanu
PRR: no noziedzīgu nodarījumu cietušo nepilngadīgo personu skaita samazināšanās (%) BV- 1 (2013); MV-3(2019)
PRR: no citiem negadījumiem cietušo nepilngadīgo personu skaita samazināšanās (%) BV- 1 (2013); MV-3(2019)</t>
    </r>
  </si>
  <si>
    <t>TM:SADTP ir iekļauti vairāki attiecīgā politikas rez. rezultatīvie rādītāji, bet izvēlēti tikai atsevišķi, kas attiecīgajam apakšmērķim ir raksturojošāki.
ELTI nav iekļauti politikas rez.rādītāji. Ir analizēta tā briža situācija par lietu izskatīšanu, un uzsvērta problemātika attiecībā uz lietu par noziedzīgi iegūtu līdzekļu legalizēšanu, specifisko komercstrīdu un korupcijas lietu izskatīšanu. Tā kā ELT darbību uzsāka tikai 2021.g. , salīdzinošo datu nav, ir tikai statistika uz konkrēto brīdi.</t>
  </si>
  <si>
    <t>VARAM: Vides politikas pamatnostādnes 2021.-2027.gadam (projekts)</t>
  </si>
  <si>
    <t xml:space="preserve">VARAM: 1. RR Iedzīvotāju skaits, kas saņem atbilstošas kvalitātes dzeramo ūdeni (%) 87 (2019.) &gt;87 (2027.) 2.  RR Iedzīvotāju skaits, kam uzlabota notekūdeņu attīrīšanas kvalitāte un efektivitāte 687 670 (2023.) 713 570 (2029.) </t>
  </si>
  <si>
    <t xml:space="preserve">VARAM: 1. RR Normatīvi tīro notekūdeņu īpatsvars (%) 93,6 (2019.) 95 (2027.) 2.Augstai un labai ekoloģiskai kvalitātei atbilstošu ūdensobjektu īpatsvars (%) 33 (2020.) 35 (2027.) 3. RR Iedzīvotāji, kas saistīti ar vismaz sekundāro komunālo notekūdeņu attīrīšanu (skaits)  1 321 368  (2023.)  1 327 828 (2029.) </t>
  </si>
  <si>
    <t>VARAM: NAV</t>
  </si>
  <si>
    <t xml:space="preserve">VARAM: Tā kā prasība nodrošināt integrētu ūdens resursu apsaimniekošanu upju sateces baseinos un sadarboties ar valstīm, ar kurām ir kopīgi upju sateces baseini ir noteikta ES un Latvijas tiesību aktos un attiecas uz visu Latvijas teritoriju, tad politikas plānošanas dokumentos atbilstoši pasākumi un rādītāji nav noteikti. </t>
  </si>
  <si>
    <t xml:space="preserve">8.01. Saglabāt ekonomikas izaugsmi uz vienu iedzīvotāju atbilstoši apstākļiem valstī un jo īpaši 7 procentu iekšzemes kopprodukta pieaugumu gadā vismazāk attīstītajās valstīs
</t>
  </si>
  <si>
    <t>VARAM: Skatīt "Rīcības plāns pārejai uz aprites ekonomiku 2020.–2027. gadam" 4. nodaļas "RĪCĪBAS PLĀNA PĀREJAI UZ APRITES EKONOMIKU MĒRĶI UN RĪCĪBAS VIRZIENI" sadaļu "Politikas rezultāts/-i un rezultatīvais rādītājs/-i".</t>
  </si>
  <si>
    <r>
      <rPr>
        <b/>
        <sz val="10"/>
        <rFont val="Calibri"/>
        <family val="2"/>
        <charset val="186"/>
        <scheme val="minor"/>
      </rPr>
      <t>KM:</t>
    </r>
    <r>
      <rPr>
        <sz val="10"/>
        <rFont val="Calibri"/>
        <family val="2"/>
        <charset val="186"/>
        <scheme val="minor"/>
      </rPr>
      <t xml:space="preserve"> Kultūrpolitikas pamatnostādnes 2021.-2027.gadam “Kultūrvalsts” (turpmāk – KULTŪRVALSTS) 2.prioritāte Aktīva sabiedrības līdzdalība kultūrā.
Saliedētas un pilsoniski aktīvas sabiedrības attīstības pamatnostādnes 2021.-2027.gadam  (turpmāk -</t>
    </r>
    <r>
      <rPr>
        <b/>
        <sz val="10"/>
        <rFont val="Calibri"/>
        <family val="2"/>
        <charset val="186"/>
        <scheme val="minor"/>
      </rPr>
      <t xml:space="preserve"> SPASAP27</t>
    </r>
    <r>
      <rPr>
        <sz val="10"/>
        <rFont val="Calibri"/>
        <family val="2"/>
        <charset val="186"/>
        <scheme val="minor"/>
      </rPr>
      <t>) un Saliedētas un pilsoniski aktīvas sabiedrības attīstības plāns 2022.-2023.gadam (turpmāk -</t>
    </r>
    <r>
      <rPr>
        <b/>
        <sz val="10"/>
        <rFont val="Calibri"/>
        <family val="2"/>
        <charset val="186"/>
        <scheme val="minor"/>
      </rPr>
      <t xml:space="preserve"> SPASAP23</t>
    </r>
    <r>
      <rPr>
        <sz val="10"/>
        <rFont val="Calibri"/>
        <family val="2"/>
        <charset val="186"/>
        <scheme val="minor"/>
      </rPr>
      <t xml:space="preserve">):  2.rīcības virziens "Demokrātijas kultūra un iekļaujošs pilsoniskums": 1.uzdevums: Veicināt iedzīvotāju demokrātijas prasmju un zināšanu apguvi atbilstoši globālajiem un laikmeta izaicinājumiem, tai skaitā mūžizglītības kontekstā; 2.uzdevums: Stiprināt pilsoniskās sabiedrības attīstību un ilgtspēju, veidojot pilsonisku kultūru un attīstot iekļaujošu pilsoniskumu; 3.uzdevums: Veidot kvalitatīvu, drošu un iekļaujošu demokrātiskās līdzdalības un informācijas telpu un 3.rīcības virziens "Integrācija": 1.uzdevums: Veicināt Latvijā dzīvojošo ārvalstu pilsoņu integrāciju sabiedrībā; 2.uzdevums: Sekmēt iedzīvotāju izpratni par sabiedrības daudzveidību, mazinot negatīvos stereotipos balstītu attieksmi pret dažādām sabiedrības grupām
</t>
    </r>
    <r>
      <rPr>
        <b/>
        <sz val="10"/>
        <rFont val="Calibri"/>
        <family val="2"/>
        <charset val="186"/>
        <scheme val="minor"/>
      </rPr>
      <t>VARAM</t>
    </r>
    <r>
      <rPr>
        <sz val="10"/>
        <rFont val="Calibri"/>
        <family val="2"/>
        <charset val="186"/>
        <scheme val="minor"/>
      </rPr>
      <t xml:space="preserve">: "Reģionālās politikas pamatnostādnes 2021.-2027. gadam"
</t>
    </r>
  </si>
  <si>
    <t>VARAM: "Reģionālās politikas pamatnostādnes 2021.-2027. gadam"</t>
  </si>
  <si>
    <t>VARAM: Skatīt "Reģionālās politikas pamatnostādnes 2021.-2027. gadam" 2. sadaļu "Politikas rezultāti un rezultatīvie rādītāji" - 2. Apakšmērķis (pakalpojumu efektivitātes uzlabošana reģionos)</t>
  </si>
  <si>
    <t>VARAM:"Reģionālās politikas pamatnostādnes 2021.-2027. gadam"</t>
  </si>
  <si>
    <t>VARAM:Skatīt "Reģionālās politikas pamatnostādnes 2021.-2027. gadam" 2. sadaļu "Politikas rezultāti un rezultatīvie rādītāji" - 2. Apakšmērķis (pakalpojumu efektivitātes uzlabošana reģionos)</t>
  </si>
  <si>
    <t>VARAM: Skatīt ""Gaisa piesārņojuma samazināšanas rīcības plāns 2020.-2030.gadam" 8.1.sadaļā iekļautos mērķus, rādītājus un to vērtības.</t>
  </si>
  <si>
    <t>VARAM: VPP2027:
1.4 Politikas rezultāts: Paaugstināta privātā sektora iesaiste un līdzdalība vides jautājumu risināšanā.
1.4.3. Zaļā iepirkuma īpatsvars (finansiālā izteiksmē) valsts un pašvaldību iepirkumos:
2024.g. - 25%; 2027.g. - 30%
LNEKP2030:
4. pielikums, 4.5. rīcības virziens: AER tehnoloģiju izmantošanas veicināšana publiskajā sektorā</t>
  </si>
  <si>
    <t>VARAM: Ikgadējais informatīvais ziņojums atbilstoši 20.06.2017. MK noteikumiem Nr.353</t>
  </si>
  <si>
    <t xml:space="preserve">VARAM: "Atkritumu apsaimniekošanas valsts plāns 2021.-2028.gadam" </t>
  </si>
  <si>
    <t>VARAM: Atkritumu apsaimniekošanas valsts plāna 2021.-2028.gadam 9.1.tabula</t>
  </si>
  <si>
    <t>VARAM:Vides politikas pamatnostādnes 2021.-2027.gadam (projekts)</t>
  </si>
  <si>
    <t>VARAM: 1.1.1. Informētības
veicināšana sabiedrībā ar tieši mērķētām kampaņām, informēšanas un izglītošanas pasākumiem (Dalībnieku skaits dabas izglītības pasākumos gadā) 25 765 (2019), 25 000 (2027)
1.1.3. Regulāra komunikācija par institūciju darbību un rezultātiem vides jautājumu risināšanā (Dabas aizsardzības pārvaldes Sociālo vietņu sekotāju skaits gadā) 182 786 (2019), 260 000 (2027)
1.2.1. Valsts budžeta finansētās studiju vietas izglītības vides aizsardzības tematiskajā jomā (studiju vietu skaits augstskolās) 510 (2020), 10 % palielinājums (2027)
1.3.1. VARAM izstrādāt un ieviest Vides/ dabas izglītības stratēģiju un pilnveidot nacionālās nozīmes dabas un vides informācijas centru infrastruktūru  (stratēģija, ieviestie pasākumi %) 0 (2020), 20 % (2027)</t>
  </si>
  <si>
    <t>VARAM: Ne-ETS mērķa -6% sasniegšanai EK ir noteikusi ikgadēji noteiktos emisiju sadales apjomus saskaņā ar  Īstenošanas lēmumā Nr.2020/2126 par dalībvalstu ikgadējo emisiju sadales apjomu noteikšanu 2021.–2030. gada periodam saskaņā ar Eiropas Parlamenta un Padomes Regulu (ES) 2018/842.                                                                                                                                                      Informācijai: Kioto protokola otrais saistību periods ir spēkā par laika periodu no 2013.-2020. gadam, par ko tiks veikta atskaitīšanās 2022. gada beigās/ 2023. gada sākumā.</t>
  </si>
  <si>
    <t>VARAM: Latvijas pielāgošanās klimata pārmaiņām plāns laika posmam līdz 2030.gadam.</t>
  </si>
  <si>
    <t>VARAM: 1. RR Slāpekļa slodzes Baltijas jūrā samazinājums atbilst  HELCOM noteiktajiem mērķim (t/g) 1670 (2013.)  1670  (2027.) 2. Fosfora slodzes Baltijas jūrā samazinājums atbilst HELCOM noteiktajam mērķim (t/g) 220 (2013.) 220 (2027.)</t>
  </si>
  <si>
    <t>VARAM: 6.1.3. Pabeigta Natura 2000 teritoriju tīkla izveide (%) 95 (2019) 100 (2027)
6.2.1. Atjaunotas degradētas ekosistēmas (ha), 0 (2020), 2200 (2027)
7.4.2. Uzlabojies jūras vides stāvoklis (vairāk kvalitatīvo raksturlielumu atbilst labam stāvoklim) (skaits) 2 (2018.) 9 (2027.)</t>
  </si>
  <si>
    <t>VARAM: Jūras vides stāvokli visā ES vērtē pēc 11 indikatoriem; to skaitā ir gan eitrofikāciju, gan bioloģisko daudzveidību un zivju faunu, gan jūrā nonākošos atkritumus raksturojošie rādītāji</t>
  </si>
  <si>
    <t>VARAM: 7.4.2. Uzlabojies jūras vides stāvoklis (vairāk kvalitatīvo raksturlielumu atbilst labam stāvoklim) (skaits) 2 (2018.) 9 (2027.)</t>
  </si>
  <si>
    <t>VARAM: 2.2.3. Nodrošināts Jūras vides monitorings (staciju skaits), 43 (2020), 70 (2027)
6.1.3. Pabeigta Natura 2000 teritoriju tīkla izveide (%) 95 (2019) 100 (2027)
6.16. Izstrādātas nacionālas nozīmes unikālo ainavu pārvaldības vadlīnijas (skaits), 0 (2019), 1 (2027)</t>
  </si>
  <si>
    <t>VARAM: Rīcības virziens 31: Jūras ekosistēmas atveseļošana, ilgtspējīgi izmantojot jūras resursus un īstenojot jūras stratēģiju.
Rez.rād.7.4.2.:Uzlabojies jūras vides stāvoklis (vairāk kvalitatīvo raksturlielumu atbilst labam stāvoklim) - 2 (2018); 5 (2024); 9 (2027).
Rīcības virziens 23: Datos un zināšanās balstīta jūras telpiskā plānošana un jūras krasta erozijas pārvaldības uzlabošana
Rez.rād.1.3.2. Veicināt datu ieguves un 
analīzes pasākumus vides politikas prioritāro jautājumu risināšanai (pasāk.skaits) - 6 (2020); 7 (2024); 8 (2027).
Rez.rād. 7.1.1. Jaunbūvētu vai nostiprinātu piekrastes joslu, upju krasta un ezeru aizsardzība pret plūdiem (km) -  7 (2020); 10 (2024); 14 (2027).
Rez.rād. 7.1.2. Iedzīvotāju skaits (tūkst.), kas gūst labumu no plūdu aizsardzības pasākumiem - 187 (2020); 187 (2024); 194 (2027).</t>
  </si>
  <si>
    <t>VARAM: 6.2.4. Izstrādātas efektīvas zemes resursu pārvaldības vadlīnijas (skaits) 0 (2019), 1 (2027)</t>
  </si>
  <si>
    <t>VARAMA: 6.1.1.a. Labvēlīgā aizsardzības stāvoklī esošo ES nozīmes biotopu īpatsvars (%) 10 (2019), 25 (2027)
6.1.1.b. Labvēlīgā aizsardzības stāvoklī esošo aizsargājamo sugu (izņemot putnu) īpatsvars (%) 39 (2019), 69 (2027)
6.1.2. Noteikti zinātniski pamatoti aizsardzības mērķi ES nozīmes sugām un biotopiem (%) 0 (2019), 100 (2027)
6.1.3. Pabeigta Natura 2000 teritoriju tīkla izveide (%) 95 (2019), 100 (2027)</t>
  </si>
  <si>
    <t>VARAM:6.1.1.b. Labvēlīgā aizsardzības stāvoklī esošo aizsargājamo sugu (izņemot putnu) īpatsvars (%) 39 (2019), 69 (2027)
6.1.2. Noteikti zinātniski pamatoti aizsardzības mērķi ES nozīmes sugām un biotopiem (%) 0 (2019), 100 (2027)</t>
  </si>
  <si>
    <t>VARAM:2.4.7. Iegūti un analizēti dati, informācija par invazīvu svešzemju sugu grupām, to izplatību, populācijas lielumu un to izmaiņām (sugu grupu skaits) 4 (2020), 5-6 (2027);
6.1.5. Aktualizēti vai izstrādāti rīcības plāni par invazīvu svešzemju sugu izplatības ceļiem (skaits) 1 (2019), 5 (2027)</t>
  </si>
  <si>
    <t>VARAM: 1.5.1. Attīstīta zaļās budžetēšanas pieeja (% no valsts budžeta vides izdevumiem)  0,5 (2021), 0,8 (2027)
6.2.3. Sagatavots ekosistēmu pakalpojumu kartējums Latvijas teritorijai (%) 0 (2019), 25 (2027)
6.2.4. Izstrādātas efektīvas zemes resursu pārvaldības vadlīnijas  (skaits) 0 (2019), 1 (2027)</t>
  </si>
  <si>
    <t>VARAM:  Vides politikas pamatnostādnes 2021.-2027.gadam (projekts)</t>
  </si>
  <si>
    <t xml:space="preserve">VARAM: 1.5.2. Papildu piesaistītais kapitāls (privātais un cits) vides mērķu sasniegšanai  (zaļās investīcijas % no kopējām) ikgadēji augoša dinamika
1.5.3. Nodrošināts konsultatīvs atbalsts pretendentiem uz atbalsta saņemšanu no ES LIFE programmas (konsultāciju skaits) 185 (2020), 200 (2027)
</t>
  </si>
  <si>
    <t>VARAM: Par IA apakšmērķī norādīto (starptautiskā) finansējuma palielināšanu būtu jāskatās saistībā ar attīstības palīdzības politiku un iespējām. VARAM turpinās veikt starptautisko vides nolīgumu iemaksas.</t>
  </si>
  <si>
    <t>VARAM:Latvijā Konvencijas par starptautisko tirdzniecību ar apdraudētajām savvaļas dzīvnieku un augu sugām un attiecīgu ES normatīvo aktu īstenošanu nodrošina Dabas aizsardzības pārvalde.
Par IA apakšmērķī paredzēto (starptautiskā) atbalsta palielināšanu būtu jāskatās saistībā ar attīstības palīdzības politiku un iespējām. VARAM turpinās veikt konvencijas iemaksas.</t>
  </si>
  <si>
    <t>VK: 1) Par galveno Valsts pārvaldes reformu plāns 2020 mērķi noteikta efektīvās, atbildīgās un elastīgās valsts pārvaldes attīstība. 
4 plāna apakšmērķi ir:  1.Sabiedrības apmierinātība ar valsts pārvaldes sniegumu pieaug. Valsts pārvaldes reputācija uzlabojas; 2. Valsts pārvalde pakāpeniski kļūst par pievilcīgu darba devēju, sekmējot konkurenci uz valsts pārvaldes amata vietām; 3. Valsts pārvaldē nodarbināto konkurētspēja un produktivitāte pieaug, virzoties uz darba sniegumā balstītu atalgojuma politiku un tuvinoties mērķim: atlīdzības līmenis valsts pārvaldē ir 80 % no darba samaksas apmēra līdzīgas vērtības amatos privātajā sektorā; 4. Darba vietu skaits valsts budžeta iestādēs (atskaitot neatkarīgās iestādes), salīdzinot ar kopējo darba vietu skaitu Latvijā, nepieaug vai turpina samazināties. Valsts pārvaldē strādājošo skaits pret kopējo strādājošo skaitu valstī nepārsniedz Eiropas Savienības vidējo rādītāju.
Lai novērtētu definēto mērķu sasniegšanas progresu, tika noteikti pieci starptautiskā un nacionālā līmeņa sasniedzamie rezultatīvie rādītāji: 
1.Publiskās pārvaldes efektivitāte
2.Izpildvaras kapacitāte
3.Iedzīvotāju īpatsvars, kas uzskata, ka valsts pārvalde godprātīgi veic savus pienākumus
4.Iedzīvotāju īpatsvars, kas atzīst, ka publiskie pakalpojumi tiek uzlaboti
5.Amata vietu skaita samazināšana.
2) Latvijas Ceturtā nacionālā atvērtās pārvaldības rīcības plāna 2020.-2021. gadam mērķis ir -  veicināt atvērtās pārvaldības vērtību - atklātības, atbildības un sabiedrības līdzdalības, tajā skaitā izmantojot digitalizāciju un inovāciju, - iedzīvināšanu Latvijā. Mērķa sasniegšanai plānā iekļautas 6 apņemšanās:  Publisko iepirkumu un līgumu atklātība; Informācijas atklātībai nozīmīgu datu kopu atvēršana; Interešu pārstāvniecības un lobēšanas atklātība; Atvērtā pārvaldība pašvaldībās; Kvalitatīva sabiedrības iesaiste reformu procesos un sabiedrībai aktuālu jautājumu risināšanā; Korupcijas novēršanas pasākumi.
3) Latvijas Piektā nacionālā atvērtās pārvaldības rīcības plāna 2022.-2025. gadam mērķis ir - veicināt jēgpilnu un efektīvu sabiedrības līdzdalību izsvērtu un kvalitatīvu lēmumu izstrādē un valsts institūciju darba sabiedrības interesēs atklātību un caurskatāmību. Mērķa sasniegšanai plānā iekļautas 6 apņemšanās: Stiprināt sabiedrības līdzdalības ietvaru un vairot izpratni par efektīvu līdzdalības procesu; Popularizēt sabiedrības līdzdalības iespējas, tostarp jauniešu un NVO iesaisti; Stiprināt sabiedrības pārstāvniecību un dialogu ar sabiedrību lēmumu pieņemšanas procesos ikvienā nozarē; Valstij sazināties ar sabiedrību saprotami un cilvēcīgā valodā, skaidrot lēmumus un sarežģītas tēmas, uzsverot ieguvumus; Veicināt datu pieejamību un saprotamību, palielinot iedzīvotāju iespējas izmantot tos un veidot datos balstītus risinājumus; Veicināt atvērtību un iedzīvotāju iesaisti un līdzdalību pašvaldībās.
Plānā ietvertie pasākumi veicina atbilstību atvērtās pārvaldības vērtībām un faktoriem, kuri veicina uzticēšanās valsts pārvaldībai.
Viens no šā plāna mērķiem ir, īstenojot tajā iekļautos pasākumus, ilgtermiņā veicināt uzticēšanos valsts pārvaldes institūcijām un sniegt pienesumu NAP2027 stratēģiskā mērķa – veicināt sociālo uzticēšanos – sasniegšanā, kas ietver gan uzticēšanos valsts pārvaldes institūcijām, gan lielāku dažādu sabiedrības grupu savstarpējo uzticēšanos. 
4) Publiskajā pārvaldē nodarbināto mācīšanās un attīstības plāna 2021.-2027. gadam mērķis- noteikt publiskās pārvaldes profesionālās attīstības un mācīšanās stratēģiskās prioritātes laikposmam no 2021. gada līdz 2027. gadam. Plāna VĪZIJA ir nodrošināt publiskās pārvaldes transformāciju uz organizāciju, kas mācās un ir VIEDA (vienota un vērtībās balstīta, inovatīva un uz ātru pārmaiņu ieviešanu orientēta, efektīva un profesionāla, digitāla un datos balstīta, atbalstoša un atvērta).</t>
  </si>
  <si>
    <t>VK: 1) Informatīvais ziņojums "Valsts pārvaldes reformu plāns 2020. Progresa ziņojums 2019" (http://tap.mk.gov.lv/mk/tap/?pid=40496408) 
Valsts pārvaldes reformu plāns 2020. Gala ziņojums par plāna izpildi.
(izstrādē)
2) Vidusposma novērtējums par plāna izpildi 2020. gadā (www.mk.gov.lv/lv/media/8928/download)</t>
  </si>
  <si>
    <r>
      <rPr>
        <b/>
        <sz val="10"/>
        <rFont val="Calibri"/>
        <family val="2"/>
        <charset val="186"/>
        <scheme val="minor"/>
      </rPr>
      <t>KM</t>
    </r>
    <r>
      <rPr>
        <sz val="10"/>
        <rFont val="Calibri"/>
        <family val="2"/>
        <charset val="186"/>
        <scheme val="minor"/>
      </rPr>
      <t xml:space="preserve">: SPASAP27:
Apmierinātība ar to, kā darbojas demokrātija (pilnīgi apmierināts, drīzāk apmierināts) (SKDS, %) 2019.g.: 41; 2024.g.: 43; 2027.g.: 45;
SPASAP23:
Līdzdalība Saeimas vēlēšanās, CVK (2018.g. 53,6%; 2022.g. 55%);
Iedzīvotāju politiskās uzticēšanās indekss, ESS (2020.g. 3,9; 2024.g. 3,5);
Iedzīvotāju iesaistīšanās sabiedriskajās organizācijās (ir darbojies kādā organizācijā vai apvienībā, neskaitot politiskās partijas vai apvienības), ESS (2020.g. 6,3%; 2024.g. 8,3%);
MIPEX indekss (Uzlaboti apstākļi visaptverošai imigrantu integrācijas politikai) (2019.g. 37 punkti; 2024.g. 39 punkti);
</t>
    </r>
    <r>
      <rPr>
        <b/>
        <sz val="10"/>
        <rFont val="Calibri"/>
        <family val="2"/>
        <charset val="186"/>
        <scheme val="minor"/>
      </rPr>
      <t xml:space="preserve">LM: </t>
    </r>
    <r>
      <rPr>
        <sz val="10"/>
        <rFont val="Calibri"/>
        <family val="2"/>
        <charset val="186"/>
        <scheme val="minor"/>
      </rPr>
      <t xml:space="preserve">PolRR 5.2.Valsts un pašvaldību materiālā atbalsta novērtējums: 
1)Iedzīvotāju paļaušanās uz valsts sociālās apdrošināšanas sistēmu (% gadījumu); 2019 (Bāze):39%, Mērķis 2027: ne mazāk kā 45%
2)Iedzīvotāju paļaušanās uz pašvaldību sniegto atbalstu (% gadījumu); 2019 (Bāze):13,4%, Mērķis 2027: ne mazāk kā 20%
</t>
    </r>
  </si>
  <si>
    <r>
      <rPr>
        <b/>
        <sz val="10"/>
        <rFont val="Calibri"/>
        <family val="2"/>
        <charset val="186"/>
        <scheme val="minor"/>
      </rPr>
      <t>VK:</t>
    </r>
    <r>
      <rPr>
        <sz val="10"/>
        <rFont val="Calibri"/>
        <family val="2"/>
        <charset val="186"/>
        <scheme val="minor"/>
      </rPr>
      <t xml:space="preserve"> [1] VK ikgadēji apkopo datus no nozaru ministrijām, PKC un KNAB par sabiedrības līdzdalības jautājumiem: (1) NVO skaits konsultatīvajās padomēs, (2) NVO dalībnieku skaits pasākumos par līdzdalības iespējām valsts pārvaldē, (3) līdzdalības līgumu skaits, (4) darba grupās iekļauto NVO skaits.  
[2] Global Competitiveness Index rādītājs "Transparency of government policy making"</t>
    </r>
  </si>
  <si>
    <t>ZM: Pasākumu ieviešana līdz 2024.gadam :
1) Apzināt klimata pārmaiņu rezultātā apdraudētās dabisko ūdeņu zivju sugas un akvakultūrā audzējamās zivju sugas Latvijā.
2) Pārskatīt Zivju resursu mākslīgās atražošanas pamatnostādnes un nepieciešamības gadījumā noteikt tajās lielākus atražošanas apjomus klimata pārmaiņu skartajām dabisko ūdeņu zivju sugām.
3) Informēt iesaistītās puses par iespējamajiem klimata riskiem un pielāgošanās iespējām zivsaimniecībā.</t>
  </si>
  <si>
    <t>ZM: Bāzes vērtība-12
Mērķa vērtība-12</t>
  </si>
  <si>
    <t>ZM:  Publicēti tirgus apskati ZM tīmekļa vietnē</t>
  </si>
  <si>
    <t xml:space="preserve">12.2. Līdz 2030. gadam nodrošināt dabas resursu ilgtspējīgu apsaimniekošanu un lietderīgu izmantošanu
</t>
  </si>
  <si>
    <r>
      <rPr>
        <b/>
        <sz val="10"/>
        <rFont val="Calibri"/>
        <family val="2"/>
        <charset val="186"/>
        <scheme val="minor"/>
      </rPr>
      <t>VARAM:</t>
    </r>
    <r>
      <rPr>
        <sz val="10"/>
        <rFont val="Calibri"/>
        <family val="2"/>
        <charset val="186"/>
        <scheme val="minor"/>
      </rPr>
      <t xml:space="preserve"> VPP2027:
1.4 Politikas rezultāts: Paaugstināta privātā sektora iesaiste un līdzdalība vides jautājumu risināšanā.
1.4.3. Zaļā iepirkuma īpatsvars (finansiālā izteiksmē) valsts un pašvaldību iepirkumos:
2024.g. - 25%; 2027.g. - 30%
LNEKP2030:
4. pielikums, 4.5. rīcības virziens: AER tehnoloģiju izmantošanas veicināšana publiskajā sektorā
</t>
    </r>
    <r>
      <rPr>
        <b/>
        <sz val="10"/>
        <rFont val="Calibri"/>
        <family val="2"/>
        <charset val="186"/>
        <scheme val="minor"/>
      </rPr>
      <t>ZM:</t>
    </r>
    <r>
      <rPr>
        <sz val="10"/>
        <rFont val="Calibri"/>
        <family val="2"/>
        <charset val="186"/>
        <scheme val="minor"/>
      </rPr>
      <t xml:space="preserve"> Publiski pieejamie iekšējo ūdeņu zivju resursi ik gadu papildināti par vismaz 15 milj. gab. zivju kāpuru, mazuļu un smoltu, tai skaitā nēģu kāpuru</t>
    </r>
  </si>
  <si>
    <t>ZM: Latvijas Nacionālā jūras zvejas kontroles programmu 2021. – 2027. gadam  (turpmāk – programma) sadarbībā ar Zemkopības ministriju izstrādā Vides aizsardzības un reģionālās attīstības ministrija. Programma vēl nav apstiprināta, notiek tās starpministriju saskaņošana un sagatavošana iesniegšanai Ministru kabinetā.</t>
  </si>
  <si>
    <t>ZM: Nav politikas plānošanas dokumentu, kas paredzētu šāda veida subsīdijas, kā arī tas ir pretrunā ar ES regulējumu</t>
  </si>
  <si>
    <t>ZM: Nav rādītāja</t>
  </si>
  <si>
    <t>ZM:Darbojas  ES regula Nr.508/2014</t>
  </si>
  <si>
    <r>
      <rPr>
        <b/>
        <sz val="10"/>
        <rFont val="Calibri"/>
        <family val="2"/>
        <charset val="186"/>
      </rPr>
      <t>IZM</t>
    </r>
    <r>
      <rPr>
        <sz val="10"/>
        <rFont val="Calibri"/>
        <family val="2"/>
        <charset val="186"/>
      </rPr>
      <t>: Izglītības attīstības pamatnostādnes 2021.-2027. gadam "Nākotnes prasmes nākotnes sabiedrībai"</t>
    </r>
  </si>
  <si>
    <r>
      <rPr>
        <b/>
        <sz val="10"/>
        <rFont val="Calibri"/>
        <family val="2"/>
        <charset val="186"/>
      </rPr>
      <t>IZM</t>
    </r>
    <r>
      <rPr>
        <sz val="10"/>
        <rFont val="Calibri"/>
        <family val="2"/>
        <charset val="186"/>
      </rPr>
      <t xml:space="preserve">: 2.4.3 Iedzīvotāji (15–74 gadu vecumā), kas pabeiguši vidusskolu un turpina izglītību. Bāzes vērtība (2019): mācības augstākajā izglītībā un koledžās turpina 62,6 %, profesionālās izglītības iestādēs ‒
5,7 %,  mācības neturpina 31,7 %. Mērķa vērtība (2027): mācības augstākajā izglītībā un koledžās turpina 73 %, profesionālās izglītības iestādēs ‒ 7 %,  mācības neturpina 20 %. 
2.5 Pieaugušo (25–64 gadi), kuri iesaistīti pieaugušo izglītībā pēdējo četru nedēļu laikā pirms aptaujas, īpatsvars. Bāzes vērtība 7,4% (2019), mērķa vērtība 12% (2027). 
3.4.1 Jaunieši (18–24 gadus veci), kas neturpina izglītību. Bāzes vērtība: 8,7% (2019), mērķa vērtība: 5% (2027). 
</t>
    </r>
  </si>
  <si>
    <r>
      <rPr>
        <b/>
        <sz val="10"/>
        <rFont val="Calibri"/>
        <family val="2"/>
        <charset val="186"/>
      </rPr>
      <t>IZM:</t>
    </r>
    <r>
      <rPr>
        <sz val="10"/>
        <rFont val="Calibri"/>
        <family val="2"/>
        <charset val="186"/>
      </rPr>
      <t xml:space="preserve"> Izglītības attīstības pamatnostādnes 2021.-2027. gadam "Nākotnes prasmes nākotnes sabiedrībai"</t>
    </r>
  </si>
  <si>
    <r>
      <rPr>
        <b/>
        <sz val="10"/>
        <rFont val="Calibri"/>
        <family val="2"/>
        <charset val="186"/>
      </rPr>
      <t xml:space="preserve">IZM: </t>
    </r>
    <r>
      <rPr>
        <sz val="10"/>
        <rFont val="Calibri"/>
        <family val="2"/>
        <charset val="186"/>
      </rPr>
      <t xml:space="preserve">2.6 Digitālo prasmju apguve un pilnveide (16–74 gadus veciem iedzīvotājiem) ‒ vismaz pamata līmeņa digitālās prasmes. Bāzes vērtība: 43% (2019), mērķa vērtība: 70% (2027).  
2.7 Augstākās izglītības absolventu nodarbinātība 0. līdz 3. profesiju pamatgrupā (vadītāji, vecākie speciālisti un speciālisti), salīdzinot ar kopējo augstāko izglītību ieguvušo nodarbināto skaitu). Bāzes  vērtība: 78% (2018), mērķa vērtība: 80% (2027).  
3.1 Vērtējuma labi, ļoti labi, teicami un izcili īpatsvars profesionālās kvalifikācijas eksāmenos. Bāzes vērtības (2019): 24,5 % (9 un 10 balles), 49,3 % (7 un 8 balles). Mērķa vērtības (2027): 27 % (9 un10 balles), 
52% (7 un 8 balles).                                                   
3.3 Profesionālās un profesionālās vidējās izglītības programmās un augstākās izglītības programmās uzņemto un absolvējušo skaita attiecība (intervāls: teorētiskais studiju laiks plus 2 gadi). Bāzes vērtība (2018): 54% profesionālās izglītības programmās, 44% augstākās izglītības programmās. Mērķa vērtība (2027): 70% profesionālās izglītības programmās, 60% augstākās izglītības programmās  
3.5 Izglītojamo, kas apguvuši jaunas prasmes, mācoties darbavietā, īpatsvars. Bāzes vērtība: 16,6% (2019), mērķa vērtība: 25% (2027). 
3.8 Jauniešu (15–29 gadus vecu), kas nav iesaistīti izglītībā, nestrādā (nav nodarbinātie) vai neapgūst arodu (NEET), īpatsvars. Bāzes vērtība: 10,3% (2019), mērķa vērtība: 5% (2027). </t>
    </r>
  </si>
  <si>
    <r>
      <rPr>
        <b/>
        <sz val="10"/>
        <rFont val="Calibri"/>
        <family val="2"/>
        <charset val="186"/>
      </rPr>
      <t xml:space="preserve">IZM: </t>
    </r>
    <r>
      <rPr>
        <sz val="10"/>
        <rFont val="Calibri"/>
        <family val="2"/>
        <charset val="186"/>
      </rPr>
      <t>Izglītības attīstības pamatnostādnes 2021.-2027. gadam "Nākotnes prasmes nākotnes sabiedrībai"</t>
    </r>
  </si>
  <si>
    <r>
      <rPr>
        <b/>
        <sz val="10"/>
        <rFont val="Calibri"/>
        <family val="2"/>
        <charset val="186"/>
      </rPr>
      <t>IZM</t>
    </r>
    <r>
      <rPr>
        <sz val="10"/>
        <rFont val="Calibri"/>
        <family val="2"/>
        <charset val="186"/>
      </rPr>
      <t xml:space="preserve">: 3.4.2 Rādītājs grupā ar lielāko jauniešu proporciju (18-24 g. v.), kas neturpina izglītību (vīrieši, kas dzīvo laukos). Bāzes vērtība: 16,6% (2019), mērķa vērtība: 10% (2027). 
3.9 Bērnu un jauniešu ar speciālām vajadzībām, kas turpina izglītību pēc obligātās izglītības iegūšanas, īpatsvars. Bāzes vērtība: 28% (2019), mērķa vērtība: 38% (2027). </t>
    </r>
  </si>
  <si>
    <r>
      <rPr>
        <b/>
        <sz val="10"/>
        <rFont val="Calibri"/>
        <family val="2"/>
        <charset val="186"/>
      </rPr>
      <t>IZM</t>
    </r>
    <r>
      <rPr>
        <sz val="10"/>
        <rFont val="Calibri"/>
        <family val="2"/>
        <charset val="186"/>
      </rPr>
      <t xml:space="preserve">: 2.2 Skolēni (15. gadu vecumā) ar augstiem mācību rezultātiem (pēc PISA ‒ 5. un 6. kompetences līmenis):
1) lasīšanā - bāzes vērtība: 4,8% (2018), mērķa vērtība: 9% (2027) 
2) matemātikā - bāzes vērtība: 8,5% (2018), mērķa vērtība: 11% (2027)
3) dabaszinātnēs - bāzes vērtība: 3,8% (2018), mērķa vērtība: 7% (2027).
2.3 Skolēni (15 gadu vecumā) ar zemiem mācību rezultātiem (zemāk par PISA 2. kompetences līmeni):
1) lasīšanā - bāzes vērtība: 22,4% (2018), mērķa vērtība: 14% (2027)
2) matemātikā - bāzes vērtība: 17,3% (2018), mērķa vērtība: 14% (2027) 
3) dabaszinātnēs - bāzes vērtība: 18,5% (2018), mērķa vērtība: 14% (2027).
2.4.2 Iedzīvotāji (15–74 gadu vecumā), kas pabeiguši pamatskolu un turpina izglītību - bāzes vērtība (2019): mācības vidusskolā turpina 60,1 %, profesionālajā izglītībā ‒ 
34,5 %, mācības neturpina 5,4 %. Mērķa vērtība (2027): mācības vidusskolā turpina 52 %, profesionālajā izglītībā ‒ 
45 %, mācības neturpina 3 %.
3.9 Bērnu un jauniešu ar speciālām vajadzībām, kas turpina izglītību pēc obligātās izglītības iegūšanas, īpatsvars. Bāzes vērtība: 28% (2019), mērķa vērtība: 38% (2027). 
</t>
    </r>
  </si>
  <si>
    <t xml:space="preserve">LM: Pamatnostādņu PolRR 1.5. Garantētā minimālā ienākuma (GMI) pabalsta saņēmēju īpatsvars, kuri saņem dzīvokļa pabalstu, % no kopējā GMI pabalsta saņēmēju skaita
2020 (bāze): 73%. /Mērķis 2027:99%
Plāna PolRR:
Personu īpatsvars zem minimālā ienākumu līmeņa (40% no mediānas, ekvivalences skala 1, 0.7)
2019 (bāze): Kopā: 7,8%; bērni: 8,7%; nepilnas ģimenes ar bērniem: 17,3%; ģimenes ar 3 un vairāk bērniem: 10,1%; pensijas vecuma personas: 6,5% /Mērķis 2024: Kopā: 6,5%; bērni: 7%; nepilnas ģimenes ar bērniem: 5%; ģimenes ar 3 un vairāk bērniem: 9%; pensijas vecuma personas: 6,5% 
</t>
  </si>
  <si>
    <t>LM: Eiropas Atbalsta fonds vistrūcīgākām personām (EAFVP)</t>
  </si>
  <si>
    <t>LM: Sociālās aizsardzības un darba tirgus politikas pamatnostādnes 2021. – 2027. gadam
Plāns sieviešu un vīriešu vienlīdzīgu tiesību un iespēju veicināšanai 2021.-2023.gadam</t>
  </si>
  <si>
    <t xml:space="preserve">LM: Pamatnostādņu PolRR
3.1.Nodarbinātības līmenis (vecuma grupā 20-64 gadi), % no kopējā iedzīvotāju skaita attiecīgajā vecuma grupā; 
2019 (bāze): Kopā 77,4%, siev. 75,5%, vīr. 79.3% / Mērķis 2027: 80% 
5.1.Dzimumu līdztiesības indekss, % 2019 (bāze):59,7/ Mērķis 2027: ne mazāk kā 60
Plāna PolRR:
Darba samaksas atšķirība, %/  2019: 21,% (provizoriski dati)/ Mērķis 2024: 14.1%
Digitālās ekonomikas un sabiedrības indekss, punkti/  2021: 49,5 punkti /Mērķis 2024: 50.0 unkti
Pasaules Ekonomikas foruma 2024.gada dzimumu līdztiesības indekss LV   2021:  0.778/ Mērķis ne zemāks par 0,785 viena punkta skalā.
</t>
  </si>
  <si>
    <r>
      <rPr>
        <b/>
        <sz val="10"/>
        <rFont val="Calibri"/>
        <family val="2"/>
        <charset val="186"/>
        <scheme val="minor"/>
      </rPr>
      <t>LM</t>
    </r>
    <r>
      <rPr>
        <sz val="10"/>
        <rFont val="Calibri"/>
        <family val="2"/>
        <charset val="186"/>
        <scheme val="minor"/>
      </rPr>
      <t>: Sociālās aizsardzības un darba tirgus politikas pamatnostādnes 2021. – 2027. gadam</t>
    </r>
  </si>
  <si>
    <r>
      <rPr>
        <b/>
        <sz val="10"/>
        <rFont val="Calibri"/>
        <family val="2"/>
        <charset val="186"/>
        <scheme val="minor"/>
      </rPr>
      <t>LM:</t>
    </r>
    <r>
      <rPr>
        <sz val="10"/>
        <rFont val="Calibri"/>
        <family val="2"/>
        <charset val="186"/>
        <scheme val="minor"/>
      </rPr>
      <t xml:space="preserve"> 2.13. Iedzīvotāju īpatsvars, kuri aprūpes pienākumu dēļ ir ekonomiski neaktīvi, % no ekonomiski neaktīvajiem (sadalījumā pēc dzimuma) / 2019 (bāze):kopā 22,3%; siev.32,4%, vīr. 7,4%. /Mērķis 2027: 16,4%2.2. 
Sabiedrībā balstītu sociālo pakalpojumu saņēmēju skaits uz 10 000 iedzīvotāju (gada sākumā) / 2019 (bāze):205; Mērķis 2027: 230</t>
    </r>
  </si>
  <si>
    <r>
      <rPr>
        <b/>
        <sz val="10"/>
        <rFont val="Calibri"/>
        <family val="2"/>
        <charset val="186"/>
        <scheme val="minor"/>
      </rPr>
      <t>LM:</t>
    </r>
    <r>
      <rPr>
        <sz val="10"/>
        <rFont val="Calibri"/>
        <family val="2"/>
        <charset val="186"/>
        <scheme val="minor"/>
      </rPr>
      <t xml:space="preserve"> Pamatnostādņu PolRR
3.1.Nodarbinātības līmenis (vecuma grupā 20-64 gadi), % no kopējāiedzīvotāju skaita attiecīgajā vecuma grupā; 2019 (bāze): Kopā 77,4%, siev. 75,5%, vīr. 79.3% / Mērķis 2027: 80% 
5.1.Dzimumu līdztiesības indekss, % 2019 (bāze):59,7/ Mērķis 2027: ne mazāk kā 60   
Plāna PolRR:
Darba samaksas atšķirība, %/  2019: 21,% (provizoriski dati)/ Mērķis 2024: 14.1%</t>
    </r>
  </si>
  <si>
    <r>
      <rPr>
        <b/>
        <sz val="10"/>
        <rFont val="Calibri"/>
        <family val="2"/>
        <charset val="186"/>
        <scheme val="minor"/>
      </rPr>
      <t>LM:</t>
    </r>
    <r>
      <rPr>
        <sz val="10"/>
        <rFont val="Calibri"/>
        <family val="2"/>
        <charset val="186"/>
        <scheme val="minor"/>
      </rPr>
      <t xml:space="preserve"> Sociālās aizsardzības un darba tirgus politikas pamatnostādnes 2021. – 2027. gadam
Plāns sieviešu un vīriešu vienlīdzīgu tiesību un iespēju veicināšanai 2021.-2023.gadam</t>
    </r>
  </si>
  <si>
    <t>LM: Plāns sieviešu un vīriešu vienlīdzīgu tiesību un iespēju veicināšanai 2021.-2023.gadam</t>
  </si>
  <si>
    <t>LM: Plānā ir virkne pasākumu, bet nav piemērota PolRR</t>
  </si>
  <si>
    <r>
      <rPr>
        <b/>
        <sz val="10"/>
        <rFont val="Calibri"/>
        <family val="2"/>
        <charset val="186"/>
        <scheme val="minor"/>
      </rPr>
      <t>LM:</t>
    </r>
    <r>
      <rPr>
        <sz val="10"/>
        <rFont val="Calibri"/>
        <family val="2"/>
        <charset val="186"/>
        <scheme val="minor"/>
      </rPr>
      <t xml:space="preserve"> Pamatnostādņu PolRR
3.1.Nodarbinātības līmenis (vecuma grupā 20-64 gadi), % no kopējā iedzīvotāju skaita attiecīgajā vecuma grupā; 2019 (bāze): Kopā 77,4%, siev. 75,5%, vīr. 79.3% / Mērķis 2027: 80% 
3.2.Nodarbinātības līmenis personām ar invaliditāti (vecuma grupā 20-64 gadi), % no kopējā personu ar invaliditāti skaita attiecīgajā vecuma grupā, gada beigās, % ; 2019 (bāze): 38,5%/Mērkis 2027: 50%
3.3.Ilgstošā bezdarba līmenis (vecuma grupā 15-74 gadi), % no ekonomiski aktīvajiem iedzīvotājiem; 2019 (bāze): Kopā 2,4%, siev. 1,9%, vīr. 2,9% / Mērķis 2027: 2%
3.4.Ilgstošo bezdarbnieku īpatsvars, % no reģistrētajiem bezdarbniekiem; 2019 (bāze): 21,1%/Mērkis 2027: 15%
3.5.Nabadzības riska indekss strādājošajiem vecuma grupā no 18 līdz 64 gadiem, (%); 2019 (bāze): Kopā 8,4%, siev. 7,9%, vīr. 9,0% / Mērķis 2027: 7,7%
3.7. 15–24 gadus vecu personu īpatsvars, kuras nav iesaistītas izglītībā vai darba tirgū (NEET), %; 2019 (bāze):7,9%/ Mērķis 2027: ne mazāk kā 6%  
5.1.Dzimumu līdztiesības indekss, %;  2019 (bāze):59,7/ Mērķis 2027: ne mazāk kā 60   
Plāna PolRR:
Darba samaksas atšķirība, %/  2019: 21,% (provizoriski dati)/ Mērķis 2024: 14.1%</t>
    </r>
  </si>
  <si>
    <t xml:space="preserve">LM: 3.7. 15–24 gadus vecu personu īpatsvars, kuras nav iesaistītas izglītībā vai darba tirgū (NEET), %; 2019 (bāze):7,9%/ Mērķis 2027: ne mazāk kā 6%  </t>
  </si>
  <si>
    <r>
      <rPr>
        <b/>
        <sz val="10"/>
        <rFont val="Calibri"/>
        <family val="2"/>
        <charset val="186"/>
        <scheme val="minor"/>
      </rPr>
      <t>IeM</t>
    </r>
    <r>
      <rPr>
        <sz val="10"/>
        <rFont val="Calibri"/>
        <family val="2"/>
        <charset val="186"/>
        <scheme val="minor"/>
      </rPr>
      <t xml:space="preserve">:  1) Cilvēku tirdzniecības novēršanas pamatnostādnes 2014.-2020.gadam (MK 21.01.2014. rīkojums Nr.29)
2) Cilvēku tirdzniecības novēršanas plāns 2021. - 2023. gadam
</t>
    </r>
    <r>
      <rPr>
        <b/>
        <sz val="10"/>
        <rFont val="Calibri"/>
        <family val="2"/>
        <charset val="186"/>
        <scheme val="minor"/>
      </rPr>
      <t xml:space="preserve">TM: </t>
    </r>
    <r>
      <rPr>
        <sz val="10"/>
        <rFont val="Calibri"/>
        <family val="2"/>
        <charset val="186"/>
        <scheme val="minor"/>
      </rPr>
      <t xml:space="preserve">Plāns nepilngadīgo aizsardzībai no noziedzīgiem nodarījumiem pret tikumību un dzimumneaizskaramību 2019. - 2020. gadam
</t>
    </r>
    <r>
      <rPr>
        <b/>
        <sz val="10"/>
        <rFont val="Calibri"/>
        <family val="2"/>
        <charset val="186"/>
        <scheme val="minor"/>
      </rPr>
      <t xml:space="preserve">LM: </t>
    </r>
    <r>
      <rPr>
        <sz val="10"/>
        <rFont val="Calibri"/>
        <family val="2"/>
        <charset val="186"/>
        <scheme val="minor"/>
      </rPr>
      <t>Sociālās aizsardzības un darba tirgus politikas pamatnostādnes 2021. – 2027. gadam
Darba aizsardzības jomas attīstības plāns 2021,-2023 gadam</t>
    </r>
  </si>
  <si>
    <r>
      <t xml:space="preserve">IeM: 1) Politikas rezultāts B1: pastiprinās kompetento valsts institūciju aktivitāte, lai vērstos pret cilvēku tirdzniecību un veicinātu ar cilvēku tirdzniecību saistīto noziedzīgo nodarījumu apkarošanu;
Rezultatīvais rādītājs: ar cilvēku tirdzniecību saistīto atklāto (uzsākts kriminālprocess) noziedzīgo nodarījumu skaits (sasniedzamais rezultāts n=33);
Rezultatīvais rādītājs: ar cilvēku tirdzniecību saistīto uzsākto kriminālprocesu, kas nosūtīti iztiesāšanai, skaits (sasniedzamais rezultāts n=20).
2) plānam nav RR ar mērķu vērtībām, bet kopā ir 33 uzdevumu rezultāti, kas ir sadalīti četros blokos - prevencija, aizsardzība, vainīgo saukšana pie atbildības, partnerība.
</t>
    </r>
    <r>
      <rPr>
        <b/>
        <sz val="10"/>
        <rFont val="Calibri"/>
        <family val="2"/>
        <charset val="186"/>
        <scheme val="minor"/>
      </rPr>
      <t>LM:</t>
    </r>
    <r>
      <rPr>
        <sz val="10"/>
        <rFont val="Calibri"/>
        <family val="2"/>
        <charset val="186"/>
        <scheme val="minor"/>
      </rPr>
      <t xml:space="preserve"> Smagos nelaimes gadījumos darbā cietušo un letālos nelaimes gadījumos darbā bojā gājušo kopējais skaits uz 100 000 nodarbinātajiem (2019.gadā 31,7; 2024.gadā – 29; 2027.gadā – 28,5).</t>
    </r>
  </si>
  <si>
    <t>LM: Sociālās aizsardzības un darba tirgus politikas pamatnostādnes 2021. – 2027. gadam
Darba aizsardzības jomas attīstības plāns 2021,-2023 gadam</t>
  </si>
  <si>
    <r>
      <rPr>
        <b/>
        <sz val="10"/>
        <rFont val="Calibri"/>
        <family val="2"/>
        <charset val="186"/>
        <scheme val="minor"/>
      </rPr>
      <t>TM:</t>
    </r>
    <r>
      <rPr>
        <sz val="10"/>
        <rFont val="Calibri"/>
        <family val="2"/>
        <charset val="186"/>
        <scheme val="minor"/>
      </rPr>
      <t xml:space="preserve"> TM nesaskata līdzatbildības lomu šī apakšmērķa sasniegšanā
</t>
    </r>
    <r>
      <rPr>
        <b/>
        <sz val="10"/>
        <rFont val="Calibri"/>
        <family val="2"/>
        <charset val="186"/>
        <scheme val="minor"/>
      </rPr>
      <t>LM</t>
    </r>
    <r>
      <rPr>
        <sz val="10"/>
        <rFont val="Calibri"/>
        <family val="2"/>
        <charset val="186"/>
        <scheme val="minor"/>
      </rPr>
      <t>: Smagos nelaimes gadījumos darbā cietušo un letālos nelaimes gadījumos darbā bojā gājušo kopējais skaits uz 100 000 nodarbinātajiem (2019.gadā 31,7; 2024.gadā – 29; 2027.gadā – 28,5)..</t>
    </r>
  </si>
  <si>
    <r>
      <rPr>
        <b/>
        <sz val="10"/>
        <rFont val="Calibri"/>
        <family val="2"/>
        <charset val="186"/>
        <scheme val="minor"/>
      </rPr>
      <t>LM</t>
    </r>
    <r>
      <rPr>
        <sz val="10"/>
        <rFont val="Calibri"/>
        <family val="2"/>
        <charset val="186"/>
        <scheme val="minor"/>
      </rPr>
      <t>: Sociālās aizsardzības un darba tirgus politikas pamatnostādnes 2021. – 2027. gadam
Plāns minimālo ienākumu atbalsta sistēmas pilnveidošanai 2022.-2024.gadam</t>
    </r>
  </si>
  <si>
    <r>
      <rPr>
        <b/>
        <sz val="10"/>
        <rFont val="Calibri"/>
        <family val="2"/>
        <charset val="186"/>
        <scheme val="minor"/>
      </rPr>
      <t>LM:</t>
    </r>
    <r>
      <rPr>
        <sz val="10"/>
        <rFont val="Calibri"/>
        <family val="2"/>
        <charset val="186"/>
        <scheme val="minor"/>
      </rPr>
      <t xml:space="preserve"> Pamatnostādņu PolRR 
3.2.Nodarbinātības līmenis personām ar invaliditāti (vecuma grupā 20-64 gadi), % no kopējā personu ar invaliditāti skaita attiecīgajā vecuma grupā, gada beigās, % ; 2019 (bāze): 38,5%/Mērkis 2027: 50%
3.3.Ilgstošā bezdarba līmenis (vecuma grupā 15-74 gadi), % no ekonomiski aktīvajiem iedzīvotājiem; 2019 (bāze): Kopā 2,4%, siev. 1,9%, vīr. 2,9% / Mērķis 2027: 2%
3.5.Nabadzības riska indekss strādājošajiem vecuma grupā no 18 līdz 64 gadiem, (%); 2019 (bāze): Kopā 8,4%, siev. 7,9%, vīr. 9,0% / Mērķis 2027: 7,7%
3.7. 15–24 gadus vecu personu īpatsvars, kuras nav iesaistītas izglītībā vai darba tirgū (NEET), %; 2019 (bāze):7,9%/ Mērķis 2027: ne mazāk kā 6%  
Plāna PolRR:
Personu īpatsvars zem minimālā ienākumu līmeņa (40% no mediānas, ekvivalences skala 1, 0.7)
2019 (bāze): Kopā: 7,8%; bērni: 8,7%; nepilnas ģimenes ar bērniem: 17,3%; ģimenes ar 3 un vairāk bērniem: 10,1%; pensijas vecuma personas: 6,5% /Mērķis 2024: Kopā: 6,5%; bērni: 7%; nepilnas ģimenes ar bērniem: 5%; ģimenes ar 3 un vairāk bērniem: 9%; pensijas vecuma personas: 6,5% </t>
    </r>
  </si>
  <si>
    <r>
      <rPr>
        <b/>
        <sz val="10"/>
        <rFont val="Calibri"/>
        <family val="2"/>
        <charset val="186"/>
        <scheme val="minor"/>
      </rPr>
      <t>LM</t>
    </r>
    <r>
      <rPr>
        <sz val="10"/>
        <rFont val="Calibri"/>
        <family val="2"/>
        <charset val="186"/>
        <scheme val="minor"/>
      </rPr>
      <t xml:space="preserve">: Sociālās aizsardzības un darba tirgus politikas </t>
    </r>
    <r>
      <rPr>
        <b/>
        <sz val="10"/>
        <rFont val="Calibri"/>
        <family val="2"/>
        <charset val="186"/>
        <scheme val="minor"/>
      </rPr>
      <t>pamatnostādne</t>
    </r>
    <r>
      <rPr>
        <sz val="10"/>
        <rFont val="Calibri"/>
        <family val="2"/>
        <charset val="186"/>
        <scheme val="minor"/>
      </rPr>
      <t xml:space="preserve">s 2021. – 2027. gadam
</t>
    </r>
    <r>
      <rPr>
        <b/>
        <sz val="10"/>
        <rFont val="Calibri"/>
        <family val="2"/>
        <charset val="186"/>
        <scheme val="minor"/>
      </rPr>
      <t>Plāns</t>
    </r>
    <r>
      <rPr>
        <sz val="10"/>
        <rFont val="Calibri"/>
        <family val="2"/>
        <charset val="186"/>
        <scheme val="minor"/>
      </rPr>
      <t xml:space="preserve"> minimālo ienākumu atbalsta sistēmas pilnveidošanai 2022.-2024.gadam</t>
    </r>
  </si>
  <si>
    <r>
      <rPr>
        <b/>
        <sz val="10"/>
        <rFont val="Calibri"/>
        <family val="2"/>
        <charset val="186"/>
        <scheme val="minor"/>
      </rPr>
      <t>LM</t>
    </r>
    <r>
      <rPr>
        <sz val="10"/>
        <rFont val="Calibri"/>
        <family val="2"/>
        <charset val="186"/>
        <scheme val="minor"/>
      </rPr>
      <t xml:space="preserve">: Pamatnostādņu POLRR:
1.1. Sociālo transfertu ietekme uz nabadzības riska mazināšanu, %
2019 (bāze): kopā:  16,8%; vecuma grupā  0-17 gadi: 12,2%; vecuma grupā 65+: 37,3%. /Mērķis 2027: kopā:  20%; vecuma grupā  0-17 gadi: 20%; vecuma grupā 65+: 33,0%
1.2. Nabadzības riska indekss, %; 
2019 (bāze): kopā:  21,6%; vecuma grupā  0-17 gadi: 15,8%; vecuma grupā 65+: </t>
    </r>
  </si>
  <si>
    <r>
      <rPr>
        <b/>
        <sz val="10"/>
        <rFont val="Calibri"/>
        <family val="2"/>
        <charset val="186"/>
        <scheme val="minor"/>
      </rPr>
      <t>LM:</t>
    </r>
    <r>
      <rPr>
        <sz val="10"/>
        <rFont val="Calibri"/>
        <family val="2"/>
        <charset val="186"/>
        <scheme val="minor"/>
      </rPr>
      <t xml:space="preserve"> 1.Sociālās aizsardzības un darba tirgus politikas pamatnostādnes 2021. – 2027. gadam
2.Plāns minimālo ienākumu atbalsta sistēmas pilnveidošanai 2022.-2024.gadam</t>
    </r>
  </si>
  <si>
    <r>
      <rPr>
        <b/>
        <sz val="10"/>
        <rFont val="Calibri"/>
        <family val="2"/>
        <charset val="186"/>
        <scheme val="minor"/>
      </rPr>
      <t>LM:</t>
    </r>
    <r>
      <rPr>
        <sz val="10"/>
        <rFont val="Calibri"/>
        <family val="2"/>
        <charset val="186"/>
        <scheme val="minor"/>
      </rPr>
      <t xml:space="preserve"> Sociālās aizsardzības un darba tirgus politikas</t>
    </r>
    <r>
      <rPr>
        <b/>
        <sz val="10"/>
        <rFont val="Calibri"/>
        <family val="2"/>
        <charset val="186"/>
        <scheme val="minor"/>
      </rPr>
      <t xml:space="preserve"> pamatnostādnes</t>
    </r>
    <r>
      <rPr>
        <sz val="10"/>
        <rFont val="Calibri"/>
        <family val="2"/>
        <charset val="186"/>
        <scheme val="minor"/>
      </rPr>
      <t xml:space="preserve"> 2021. – 2027. gadam
</t>
    </r>
    <r>
      <rPr>
        <b/>
        <sz val="10"/>
        <rFont val="Calibri"/>
        <family val="2"/>
        <charset val="186"/>
        <scheme val="minor"/>
      </rPr>
      <t>Plāns</t>
    </r>
    <r>
      <rPr>
        <sz val="10"/>
        <rFont val="Calibri"/>
        <family val="2"/>
        <charset val="186"/>
        <scheme val="minor"/>
      </rPr>
      <t xml:space="preserve"> minimālo ienākumu atbalsta sistēmas pilnveidošanai 2022.-2024.gadam</t>
    </r>
  </si>
  <si>
    <r>
      <rPr>
        <b/>
        <sz val="10"/>
        <rFont val="Calibri"/>
        <family val="2"/>
        <charset val="186"/>
        <scheme val="minor"/>
      </rPr>
      <t>IeM:</t>
    </r>
    <r>
      <rPr>
        <sz val="10"/>
        <rFont val="Calibri"/>
        <family val="2"/>
        <charset val="186"/>
        <scheme val="minor"/>
      </rPr>
      <t xml:space="preserve"> Konceptuālais ziņojums "Par valsts politiku ugunsdrošības jomā" (Ministru kabineta 2019. gada 9. janvāra rīkojums Nr.7).                   
Valsts civilās aizsardzības plāns (Ministru kabineta 2020.gada 26.augusta rīkojums Nr.476, grozījumi - Ministru kabineta 2021.gada 23.septembra rīkojums Nr.667).
</t>
    </r>
    <r>
      <rPr>
        <b/>
        <sz val="10"/>
        <rFont val="Calibri"/>
        <family val="2"/>
        <charset val="186"/>
        <scheme val="minor"/>
      </rPr>
      <t>VARAM:</t>
    </r>
    <r>
      <rPr>
        <sz val="10"/>
        <rFont val="Calibri"/>
        <family val="2"/>
        <charset val="186"/>
        <scheme val="minor"/>
      </rPr>
      <t xml:space="preserve"> Vides politikas pamatnostādnes 2021.-2027.gadam (projekts)</t>
    </r>
  </si>
  <si>
    <r>
      <rPr>
        <b/>
        <sz val="10"/>
        <rFont val="Calibri"/>
        <family val="2"/>
        <charset val="186"/>
        <scheme val="minor"/>
      </rPr>
      <t xml:space="preserve">VARAM: </t>
    </r>
    <r>
      <rPr>
        <sz val="10"/>
        <rFont val="Calibri"/>
        <family val="2"/>
        <charset val="186"/>
        <scheme val="minor"/>
      </rPr>
      <t>"Gaisa piesārņojuma samazināšanas rīcības plāns 2020.-2030.gadam"</t>
    </r>
  </si>
  <si>
    <r>
      <rPr>
        <b/>
        <sz val="10"/>
        <rFont val="Calibri"/>
        <family val="2"/>
        <charset val="186"/>
      </rPr>
      <t>VARAM</t>
    </r>
    <r>
      <rPr>
        <sz val="10"/>
        <rFont val="Calibri"/>
        <family val="2"/>
        <charset val="186"/>
      </rPr>
      <t>: Vides politikas pamatnostādnes 2021.-2027.gadam (projekts)</t>
    </r>
  </si>
  <si>
    <r>
      <rPr>
        <b/>
        <sz val="10"/>
        <rFont val="Calibri"/>
        <family val="2"/>
        <charset val="186"/>
      </rPr>
      <t xml:space="preserve">VARAM: </t>
    </r>
    <r>
      <rPr>
        <sz val="10"/>
        <rFont val="Calibri"/>
        <family val="2"/>
        <charset val="186"/>
      </rPr>
      <t>RR Atjaunots pārveidoto upju brīvs plūdums (km) 10,3 (2019.) 50 (2027.)</t>
    </r>
  </si>
  <si>
    <r>
      <rPr>
        <b/>
        <sz val="10"/>
        <rFont val="Calibri"/>
        <family val="2"/>
        <charset val="186"/>
        <scheme val="minor"/>
      </rPr>
      <t xml:space="preserve">VARAM: </t>
    </r>
    <r>
      <rPr>
        <sz val="10"/>
        <rFont val="Calibri"/>
        <family val="2"/>
        <charset val="186"/>
        <scheme val="minor"/>
      </rPr>
      <t>"Rīcības plāns pārejai uz aprites ekonomiku 2020.–2027. gadam"</t>
    </r>
  </si>
  <si>
    <r>
      <rPr>
        <b/>
        <sz val="10"/>
        <rFont val="Calibri"/>
        <family val="2"/>
        <charset val="186"/>
        <scheme val="minor"/>
      </rPr>
      <t>VARAM</t>
    </r>
    <r>
      <rPr>
        <sz val="10"/>
        <rFont val="Calibri"/>
        <family val="2"/>
        <charset val="186"/>
        <scheme val="minor"/>
      </rPr>
      <t>: Lūdzam precizēt VARAM atbildību, norādot, ka VARAM ir atbildīga par pakalpojumu efektivitātes uzlabošanu, nevis graustiem.</t>
    </r>
  </si>
  <si>
    <r>
      <rPr>
        <b/>
        <sz val="10"/>
        <rFont val="Calibri"/>
        <family val="2"/>
        <charset val="186"/>
        <scheme val="minor"/>
      </rPr>
      <t>VARAM</t>
    </r>
    <r>
      <rPr>
        <sz val="10"/>
        <rFont val="Calibri"/>
        <family val="2"/>
        <charset val="186"/>
        <scheme val="minor"/>
      </rPr>
      <t>: "Gaisa piesārņojuma samazināšanas rīcības plāns 2020.-2030.gadam"</t>
    </r>
  </si>
  <si>
    <r>
      <rPr>
        <b/>
        <sz val="10"/>
        <rFont val="Calibri"/>
        <family val="2"/>
        <charset val="186"/>
        <scheme val="minor"/>
      </rPr>
      <t>VARAM</t>
    </r>
    <r>
      <rPr>
        <sz val="10"/>
        <rFont val="Calibri"/>
        <family val="2"/>
        <charset val="186"/>
        <scheme val="minor"/>
      </rPr>
      <t>:"Reģionālās politikas pamatnostādnes 2021.-2027. gadam"</t>
    </r>
  </si>
  <si>
    <r>
      <rPr>
        <b/>
        <sz val="10"/>
        <rFont val="Calibri"/>
        <family val="2"/>
        <charset val="186"/>
        <scheme val="minor"/>
      </rPr>
      <t>VARAM</t>
    </r>
    <r>
      <rPr>
        <sz val="10"/>
        <rFont val="Calibri"/>
        <family val="2"/>
        <charset val="186"/>
        <scheme val="minor"/>
      </rPr>
      <t>: VPP2027:
1.4 Politikas rezultāts: Paaugstināta privātā sektora iesaiste un līdzdalība vides jautājumu risināšanā.
1.4.3. Zaļā iepirkuma īpatsvars (finansiālā izteiksmē) valsts un pašvaldību iepirkumos:
2024.g. - 25%; 2027.g. - 30%
LNEKP2030:
4. pielikums, 4.5. rīcības virziens: AER tehnoloģiju izmantošanas veicināšana publiskajā sektorā</t>
    </r>
  </si>
  <si>
    <r>
      <rPr>
        <b/>
        <sz val="10"/>
        <rFont val="Calibri"/>
        <family val="2"/>
        <charset val="186"/>
        <scheme val="minor"/>
      </rPr>
      <t>VARAM</t>
    </r>
    <r>
      <rPr>
        <sz val="10"/>
        <rFont val="Calibri"/>
        <family val="2"/>
        <charset val="186"/>
        <scheme val="minor"/>
      </rPr>
      <t xml:space="preserve">: Vides politikas pamatnostādnes 2021.-2027.gadam (projekts)-(VPP2027)
Latvijas Nacionālais enerģētikas un klimata plāns 2021.-2030. gadam - (LNEKP2030)
</t>
    </r>
    <r>
      <rPr>
        <b/>
        <sz val="10"/>
        <rFont val="Calibri"/>
        <family val="2"/>
        <charset val="186"/>
        <scheme val="minor"/>
      </rPr>
      <t xml:space="preserve"> 
ZM</t>
    </r>
    <r>
      <rPr>
        <sz val="10"/>
        <rFont val="Calibri"/>
        <family val="2"/>
        <charset val="186"/>
        <scheme val="minor"/>
      </rPr>
      <t>: Zivju resursu mākslīgās atražošanas plāns 2021.-2024.gadam (MK 2021. gada 26. Janvāra rīkojums Nr.52)</t>
    </r>
  </si>
  <si>
    <r>
      <rPr>
        <b/>
        <sz val="10"/>
        <rFont val="Calibri"/>
        <family val="2"/>
        <charset val="186"/>
        <scheme val="minor"/>
      </rPr>
      <t>VARAM</t>
    </r>
    <r>
      <rPr>
        <sz val="10"/>
        <rFont val="Calibri"/>
        <family val="2"/>
        <charset val="186"/>
        <scheme val="minor"/>
      </rPr>
      <t xml:space="preserve">: "Gaisa piesārņojuma samazināšanas rīcības plāns 2020.-2030.gadam" </t>
    </r>
  </si>
  <si>
    <t>VARAM: Vides politikas pamatnostādnes 2021.-2027.gadam (projekts)-(VPP2027)
Latvijas Nacionālais enerģētikas un klimata plāns 2021.-2030. gadam - (LNEKP2030)</t>
  </si>
  <si>
    <t xml:space="preserve">VARAM: Latvijas pielāgošanās klimata pārmaiņām plāns laika posmam līdz 2030.gadam;  
Nacionālais enerģētikas un klimata plāns 2021 - 2030; 
Informatīvais ziņojums "Latvijas stratēģija klimatneitralitātes sasniegšanai līdz 2050.gadam". </t>
  </si>
  <si>
    <r>
      <t xml:space="preserve">VARAAM: Latvija nav Bioloģiskās daudzveidības konvencijas Nagojas Protokola puse. Vienlaikus </t>
    </r>
    <r>
      <rPr>
        <b/>
        <sz val="10"/>
        <rFont val="Calibri"/>
        <family val="2"/>
        <charset val="186"/>
        <scheme val="minor"/>
      </rPr>
      <t>Latvijā spēkā EK regula Nr. 511/2014, kas nodrošina Nagojas Protokolā paredzēto ģenētisko resursu izmantotāju atbildības regulējumu. Pieņemts Ģenētisko resursu izmantošanas likums.</t>
    </r>
  </si>
  <si>
    <r>
      <rPr>
        <b/>
        <sz val="10"/>
        <rFont val="Calibri"/>
        <family val="2"/>
        <charset val="186"/>
        <scheme val="minor"/>
      </rPr>
      <t>VK</t>
    </r>
    <r>
      <rPr>
        <sz val="10"/>
        <rFont val="Calibri"/>
        <family val="2"/>
        <charset val="186"/>
        <scheme val="minor"/>
      </rPr>
      <t>: 1) Valsts pārvaldes reformu plāns 2020
2) Latvijas Ceturtais nacionālais atvērtās pārvaldības rīcības plāns 2020.-2021. gadam 
3) Latvijas Piektais nacionālais atvērtās pārvaldības rīcības plāns 2022.-2025. gadam (izstrādē, plānots 2022.gada februārī apstiprināt MK) 
4) Publiskajā pārvaldē nodarbināto mācīšanās un attīstības plāns 2021.-2027. gadam</t>
    </r>
  </si>
  <si>
    <r>
      <rPr>
        <b/>
        <sz val="10"/>
        <rFont val="Calibri"/>
        <family val="2"/>
        <charset val="186"/>
        <scheme val="minor"/>
      </rPr>
      <t>KM:</t>
    </r>
    <r>
      <rPr>
        <sz val="10"/>
        <rFont val="Calibri"/>
        <family val="2"/>
        <charset val="186"/>
        <scheme val="minor"/>
      </rPr>
      <t xml:space="preserve"> Saliedētas un pilsoniski aktīvas sabiedrības attīstības pamatnostādnes 2021.-2027.gadam (turpmāk - SPASAP27); 
 Saliedētas un pilsoniski aktīvas sabiedrības attīstības plāns 2022.-2023.gadam  (turpmāk - SPASAP23) 2.rīcības virziens "Demokrātijas kultūra un iekļaujošs pilsoniskums": 1.uzdevums: Veicināt iedzīvotāju demokrātijas prasmju un zināšanu apguvi atbilstoši globālajiem un laikmeta izaicinājumiem, tai skaitā mūžizglītības kontekstā; 2.uzdevums: Stiprināt pilsoniskās sabiedrības attīstību un ilgtspēju, veidojot pilsonisku kultūru un attīstot iekļaujošu pilsoniskumu; 3.uzdevums: Veidot kvalitatīvu, drošu un iekļaujošu demokrātiskās līdzdalības un informācijas telpu un 3.rīcības virziens "Integrācija": 1.uzdevums: Veicināt Latvijā dzīvojošo ārvalstu pilsoņu integrāciju sabiedrībā; 2.uzdevums: Sekmēt iedzīvotāju izpratni par sabiedrības daudzveidību, mazinot negatīvos stereotipos balstītu attieksmi pret dažādām sabiedrības grupām
</t>
    </r>
    <r>
      <rPr>
        <b/>
        <sz val="10"/>
        <rFont val="Calibri"/>
        <family val="2"/>
        <charset val="186"/>
        <scheme val="minor"/>
      </rPr>
      <t>LM:</t>
    </r>
    <r>
      <rPr>
        <sz val="10"/>
        <rFont val="Calibri"/>
        <family val="2"/>
        <charset val="186"/>
        <scheme val="minor"/>
      </rPr>
      <t xml:space="preserve"> Sociālās aizsardzības un darba tirgus politikas pamatnostādnes 2021. – 2027. gadam
</t>
    </r>
    <r>
      <rPr>
        <b/>
        <sz val="10"/>
        <rFont val="Calibri"/>
        <family val="2"/>
        <charset val="186"/>
        <scheme val="minor"/>
      </rPr>
      <t>VK</t>
    </r>
    <r>
      <rPr>
        <sz val="10"/>
        <rFont val="Calibri"/>
        <family val="2"/>
        <charset val="186"/>
        <scheme val="minor"/>
      </rPr>
      <t xml:space="preserve">: 1) Latvijas Ceturtais nacionālais atvērtās pārvaldības rīcības plāns 2020.-2021. gadam 
2) Latvijas Piektais nacionālais atvērtās pārvaldības rīcības plāns 2022.-2025. gadam </t>
    </r>
  </si>
  <si>
    <r>
      <rPr>
        <b/>
        <sz val="10"/>
        <rFont val="Calibri"/>
        <family val="2"/>
        <charset val="186"/>
        <scheme val="minor"/>
      </rPr>
      <t>ZM</t>
    </r>
    <r>
      <rPr>
        <sz val="10"/>
        <rFont val="Calibri"/>
        <family val="2"/>
        <charset val="186"/>
        <scheme val="minor"/>
      </rPr>
      <t xml:space="preserve">: 18.01.2022.g. MK izskatīts informatīvais ziņojums "Par Latvijas Kopējās lauksaimniecības politikas stratēģisko plānu 2023.-2027.gadam". 
Rīcības programma zivsaimniecības attīstībai 2021.-2027.gadam. </t>
    </r>
  </si>
  <si>
    <r>
      <rPr>
        <b/>
        <sz val="10"/>
        <rFont val="Calibri"/>
        <family val="2"/>
        <charset val="186"/>
        <scheme val="minor"/>
      </rPr>
      <t>ZM</t>
    </r>
    <r>
      <rPr>
        <sz val="10"/>
        <rFont val="Calibri"/>
        <family val="2"/>
        <charset val="186"/>
        <scheme val="minor"/>
      </rPr>
      <t>: Latvijas pielāgošanās klimata pārmaiņām plāns laika posmam līdz 2030. gadam (MK 2019. gada 17. jūlija rīkojums Nr. 380) 
Stratēģiskais mērķis 2: Tautsaimniecība spēj pielāgoties klimata pārmaiņu negatīvajām ietekmēm un izmanto klimata pārmaiņu sniegtās iespējas</t>
    </r>
  </si>
  <si>
    <r>
      <rPr>
        <b/>
        <sz val="10"/>
        <rFont val="Calibri"/>
        <family val="2"/>
        <charset val="186"/>
        <scheme val="minor"/>
      </rPr>
      <t>ZM:</t>
    </r>
    <r>
      <rPr>
        <sz val="10"/>
        <rFont val="Calibri"/>
        <family val="2"/>
        <charset val="186"/>
        <scheme val="minor"/>
      </rPr>
      <t xml:space="preserve"> 2011.gada 1.novembra Ministru kabineta noteikumi Nr.841 ""Kārtība, kādā tiek vākta un apkopota informācija par lauksaimniecības produktu cenām un tirdzniecības apjomiem noteiktā pārskata periodā"" </t>
    </r>
  </si>
  <si>
    <r>
      <rPr>
        <b/>
        <sz val="10"/>
        <rFont val="Calibri"/>
        <family val="2"/>
        <charset val="186"/>
        <scheme val="minor"/>
      </rPr>
      <t>ZM:</t>
    </r>
    <r>
      <rPr>
        <sz val="10"/>
        <rFont val="Calibri"/>
        <family val="2"/>
        <charset val="186"/>
        <scheme val="minor"/>
      </rPr>
      <t xml:space="preserve"> Latvijas Nacionālā jūras zvejas kontroles programma 2021. – 2027. gadam </t>
    </r>
  </si>
  <si>
    <r>
      <rPr>
        <b/>
        <sz val="10"/>
        <rFont val="Calibri"/>
        <family val="2"/>
        <charset val="186"/>
        <scheme val="minor"/>
      </rPr>
      <t>ZM:</t>
    </r>
    <r>
      <rPr>
        <sz val="10"/>
        <rFont val="Calibri"/>
        <family val="2"/>
        <charset val="186"/>
        <scheme val="minor"/>
      </rPr>
      <t xml:space="preserve"> Kopumā nodrošināt, ka vismaz 60 % no visām zvejas kuģu pārbaudēm jūrā un ostās ir veiktas zvejas kuģos, kas pieder pie flotes segmentiem divās augstākā riska kategorijās.
Dokumentu apstiprināšana zvejas produktu importam/eksportam/reeksportam, atbilstoši NNN regulas nozvejas sertifikātu shēmai – nodrošinot 100% zvejas produktu importa kravu dokumentu pārbaudi.
 Augsta riska un ļoti augsta riska zvejas kuģu jūrā un ostās kopumā jāvelta vismaz 60 % pārbaužu, atbilstoši Kontroles noteikumu īstenošanas lēmumam Nr. 2018/1986.
</t>
    </r>
  </si>
  <si>
    <r>
      <rPr>
        <b/>
        <sz val="10"/>
        <rFont val="Calibri"/>
        <family val="2"/>
        <charset val="186"/>
        <scheme val="minor"/>
      </rPr>
      <t>TM</t>
    </r>
    <r>
      <rPr>
        <sz val="10"/>
        <rFont val="Calibri"/>
        <family val="2"/>
        <charset val="186"/>
        <scheme val="minor"/>
      </rPr>
      <t>: Informatīvais ziņojums „Par Eiropas Savienības fondu
darbības programmas „Izaugsme un nodarbinātība”
7.2.1.specifiskā atbalsta mērķa „Veicināt nodarbinātībā,
izglītībā vai apmācībās neiesaistītu jauniešu nodarbinātību
Jauniešu garantijas ietvaros” 1. un 2.kārtas īstenošanu”
IZ ir noteikta virkne rādītāju par vecuma grupu 15-24 gadi.</t>
    </r>
  </si>
  <si>
    <r>
      <rPr>
        <b/>
        <sz val="10"/>
        <rFont val="Calibri"/>
        <family val="2"/>
        <charset val="186"/>
        <scheme val="minor"/>
      </rPr>
      <t>SM</t>
    </r>
    <r>
      <rPr>
        <sz val="10"/>
        <rFont val="Calibri"/>
        <family val="2"/>
        <charset val="186"/>
        <scheme val="minor"/>
      </rPr>
      <t>: Transporta attīstības pamatnostādnes 2021.-2027.gadam
Ceļu satiksmes drošības plāns 2021. - 2027.gadam</t>
    </r>
  </si>
  <si>
    <r>
      <rPr>
        <b/>
        <sz val="10"/>
        <rFont val="Calibri"/>
        <family val="2"/>
        <charset val="186"/>
        <scheme val="minor"/>
      </rPr>
      <t>SM:</t>
    </r>
    <r>
      <rPr>
        <sz val="10"/>
        <rFont val="Calibri"/>
        <family val="2"/>
        <charset val="186"/>
        <scheme val="minor"/>
      </rPr>
      <t xml:space="preserve"> 1. Ceļu satiksmes negadījumos bojā gājušo skaita samazinājums pret bāzes gadu (%) (bāzes vērtība (2020)- 0 (139), 2023-10%, 2027- 35%)
2. Ceļu satiksmes negadījumos smagi ievainoto skaita samazinājums pret bāzes gadu (%) (bāzes vērtība (2020)- 0 (491), 2023- 10%, 2027- 35%)</t>
    </r>
  </si>
  <si>
    <r>
      <rPr>
        <b/>
        <sz val="10"/>
        <rFont val="Calibri"/>
        <family val="2"/>
        <charset val="186"/>
        <scheme val="minor"/>
      </rPr>
      <t>SM</t>
    </r>
    <r>
      <rPr>
        <sz val="10"/>
        <rFont val="Calibri"/>
        <family val="2"/>
        <charset val="186"/>
        <scheme val="minor"/>
      </rPr>
      <t xml:space="preserve">: 1. Transporta infrastruktūras indekss (Globālais konkurētspējas indekss) (vieta/punkti) (bāzes gads (2019)- 52/57,3, 2023- 52/58,0, 2027- 52/58,5)
2.Valsts reģionālo  autoceļu ar melno segumu īpatsvars no visiem valsts reģionālajiem autoceļiem (%) (bāzes vērtība (2020)- 86,7%, 2023- 87%, 2027-  92,433%)
3. Valsts galvenie autoceļi ļoti labā vai labā stāvoklī (%) (bāzes vērtība (2020)- 76%, 2023- 80%, 2027- 85%)
4. Elektrificēto dzelzceļa līniju garums no kopējā dzelzceļa līniju garuma (%) (bāzes vērtība (2020)- 13,4 %, 2023- 13,4%, 2027- 24,2%) 
5. Apkalpoto kravu apjoms Lidostā “Rīga” (t) (bāzes vērtība (2020)- 23 219 t, 2023- 33 000 t, 2027- 48 000t)
6. Kravu apgrozījums Latvijas ostās (milj.t) (bāzes vērtība (2020)- 44,9 milj.t , 2023- 45 milj.t, 2027- 47 milj.t)
7. Kravu apgrozījums dzelzceļa pārvadājumos (milj.t) (bāzes vērtība (2020)- 24,1 milj.t, 2023- 26,5 milj.t, 2027- 28,5 milj.t)
8. Konteinerkravu apgrozījuma pieaugums (TEU)
8.1. ostās, salīdzinot ar iepriekšējo gadu (%) (bāzes vērtība (2020)- -2 (459 979/470 075), 2023- +4, 2027- +4)
8.2. pārvadājumos ar dzelzceļu, salīdzinot ar iepriekšējo gadu  (%) (bāzes vērtība (2020)- -2 (65 332 /66 738), 2023- +4, 2027- +4)
9.Dzelzceļa pasažieru īpatsvars pasažieru pārvadājumos (%) (bāzes vērtība (2020)- 8,6 %, 2023- 10%, 2027- 12%)
10Pasažieru apgrozība sabiedriskajā transportā (milj. pas/km) (bāzes vērtība (2019)- 1687, 2023- 1583,8, 2027- 1837,3)
10.1. reģionālās nozīmes autobusu maršrutos (milj. pas/km, % īpatsvars no kopējā) (bāzes vērtība (2019)- 1084 (64 %), 2023-975,6 (62 %), 2027- 949,4 (52 %))
10.2. reģionālās nozīmes vilcienu maršrutos (milj. pas/km, % īpatsvars no kopējā) (bāzes vērtība (2019)- 603 (36 %), 2023- 608,2 (38 %), 2027- 887,9 (48 %))
11. Apkalpoto pasažieru skaits Lidostā “Rīga” (milj. Pasažieri) (bāzes vērtība (2020)- 2,01  milj., tajā skaitā transfērs/ tranzīts 25 %, 2023- 6,6, milj, tajā skaitā transfērs/ tranzīts &gt;25 %, 2027- 9 milj., tajā skaitā transfērs/ tranzīts &gt;25 %)
12. Lidojuma maršrutu skaits no lidostas "Rīga" (vasara/ziema)(skaits)                                                                                 13. Apkalpoto kravu apjoma pieaugums Lidostā “Rīga”, salīdzinot ar bāzes gadu (%)                                                             
14. Gaisa kuģu lidojumu drošuma līmenis nav zemāks par vidējo Eiropas līmeni (punkti)          </t>
    </r>
  </si>
  <si>
    <r>
      <rPr>
        <b/>
        <sz val="10"/>
        <rFont val="Calibri"/>
        <family val="2"/>
        <charset val="186"/>
        <scheme val="minor"/>
      </rPr>
      <t>SM</t>
    </r>
    <r>
      <rPr>
        <sz val="10"/>
        <rFont val="Calibri"/>
        <family val="2"/>
        <charset val="186"/>
        <scheme val="minor"/>
      </rPr>
      <t>: Transporta attīstības pamatnostādnes 2021.-2027.gadam</t>
    </r>
  </si>
  <si>
    <r>
      <rPr>
        <b/>
        <sz val="10"/>
        <rFont val="Calibri"/>
        <family val="2"/>
        <charset val="186"/>
        <scheme val="minor"/>
      </rPr>
      <t>SM</t>
    </r>
    <r>
      <rPr>
        <sz val="10"/>
        <rFont val="Calibri"/>
        <family val="2"/>
        <charset val="186"/>
        <scheme val="minor"/>
      </rPr>
      <t xml:space="preserve">: 1. Dzelzceļa pasažieru īpatsvars pasažieru pārvadājumos (%) (bāzes vērtība (2020)- 8,6 %, 2023- 10%, 2027- 12%)
2.Pasažieru apgrozība sabiedriskajā transportā (milj. pas/km) (bāzes vērtība (2019)- 1687, 2023- 1583,8, 2027- 1837,3)
2.1. reģionālās nozīmes autobusu maršrutos (milj. pas/km, % īpatsvars no kopējā) (bāzes vērtība (2019)- 1084 (64 %), 2023-975,6 (62 %), 2027- 949,4 (52 %))
2.2. reģionālās nozīmes vilcienu maršrutos (milj. pas/km, % īpatsvars no kopējā) (bāzes vērtība (2019)- 603 (36 %), 2023- 608,2 (38 %), 2027- 887,9 (48 %))
3. Apkalpoto pasažieru skaits Lidostā “Rīga” (milj. Pasažieri) (bāzes vērtība (2020)- 2,01  milj., tajā skaitā transfērs/ tranzīts 25 %, 2023- 6,6, milj, tajā skaitā transfērs/ tranzīts &gt;25 %, 2027- 9 milj., tajā skaitā transfērs/ tranzīts &gt;25 %)
4. Lidojuma maršrutu skaits no lidostas "Rīga" (vasara/ziema)(skaits) (bāzes vērtība (2019)- 106/76, 2023- 110/74, 2027- 110/80)
5. Dzelzceļa staciju un pieturas punktu skaits, kur uzbūvēti paaugstinātie peroni un nodrošinātas piekļūstamības prasības (skaits) (bāzes vērtība (2020)- 25, 2023- 73, 2027- &gt;73)
6. Kopējais SEG emisiju (kt CO2 ekv.)samazinājums transporta sektorā (ietver – autotransportu, dzelzceļu, iekšzemes aviāciju) pret bāzes gadu (%, kt CO2 ekv.) (bāzes vērtība (2017)- 0 %/ 3325 , 2023- 20%, 2646, 2027- 28%/ 2380) 
7. Bezemisiju transportlīdzekļu īpatsvars visu transportlīdzekļu skaitā (%)  (bāzes vērtība (2020)- 0,1%, 2023- 0,5%, 2027- vismaz 2%)
8. Ar transporta infrastruktūru saistītā trokšņa ietekmei pakļautā teritorijas platība, kurā trokšņa līmenis pārsniedz:
8.1.robežlielumu Lvakars gar valsts autoceļiem (km2) (bāzes vērtība (2016)- 29,462 km2, 2023- 29,462 km2, 2027- 29,462 km2)
8.2 diennakts trokšņa rādītāju (Ldvn &gt;55dB (A)) Lidostas “Rīga” ietekmētajā teritorijā (km2) (bāzes vērtība (2016)- 26,6 km2, 2023- 26,6 km2, 2027- 26,6 km2)
8.3.robežlielielumu Lnakts dzelzceļa līniju tuvumā (km2) (bāzes vērtība (2016)-  3,367 km2, 2023- 3,367 km2, 2027- km2)                                           
9.Gaisa kuģu lidojumu drošuma līmenis nav zemāks par vidējo Eiropas līmeni (punkti) (bāzes vērtība (2019)- 95 (Eiropā 90.punkti), 2023- ≥95, 2027 ≥95)   </t>
    </r>
  </si>
  <si>
    <r>
      <rPr>
        <b/>
        <sz val="10"/>
        <rFont val="Calibri"/>
        <family val="2"/>
        <charset val="186"/>
        <scheme val="minor"/>
      </rPr>
      <t>LM</t>
    </r>
    <r>
      <rPr>
        <sz val="10"/>
        <rFont val="Calibri"/>
        <family val="2"/>
        <charset val="186"/>
        <scheme val="minor"/>
      </rPr>
      <t xml:space="preserve">:  5.2.Valsts un pašvaldību materiālā atbalsta novērtējums: 
1)Iedzīvotāju paļaušanās uz valsts sociālās apdrošināšanas sistēmu (% gadījumu); 2019 (Bāze):39%, Mērķis 2027: ne mazāk kā 45%
2)Iedzīvotāju paļaušanās uz pašvaldību sniegto atbalstu (% gadījumu); 2019 (Bāze):13,4%, Mērķis 2027: ne mazāk kā 20%
4.4.JPA klientu un sadarbības partneru pozitīvais novērtējums </t>
    </r>
  </si>
  <si>
    <r>
      <rPr>
        <b/>
        <sz val="10"/>
        <rFont val="Calibri"/>
        <family val="2"/>
        <charset val="186"/>
        <scheme val="minor"/>
      </rPr>
      <t xml:space="preserve">KM: </t>
    </r>
    <r>
      <rPr>
        <sz val="10"/>
        <rFont val="Calibri"/>
        <family val="2"/>
        <charset val="186"/>
        <scheme val="minor"/>
      </rPr>
      <t>Kultūrpolitikas pamatnostādnes 2021.-2027.gadam “Kultūrvalsts” (KULTŪRVALSTS) 1. rīcības virziens Kultūras piedāvājuma pieejamība sabiedrībai; 2.rīcības virziens Sabiedrības līdzdalība kultūras procesos; 3.rīcības virziens Kultūras mantojuma ilgtspēja
Saliedētas un pilsoniski aktīvas sabiedrības attīstības pamatnostādnes 2021.-2027.gadam (turpmāk - SPASAP27) un Saliedētas un pilsoniski aktīvas sabiedrības attīstības plāns 2022.-2023.gadam  (turpmāk - SPASAP23) 1.rīcības virziens Nacionālā identitāte un piederība</t>
    </r>
  </si>
  <si>
    <r>
      <rPr>
        <b/>
        <sz val="10"/>
        <rFont val="Calibri"/>
        <family val="2"/>
        <charset val="186"/>
        <scheme val="minor"/>
      </rPr>
      <t>KM:</t>
    </r>
    <r>
      <rPr>
        <sz val="10"/>
        <rFont val="Calibri"/>
        <family val="2"/>
        <charset val="186"/>
        <scheme val="minor"/>
      </rPr>
      <t xml:space="preserve"> KULTŪRVALSTS
Kultūras pasākumu apmeklējumu skaits gadā uz 100 iedzīvotājiem - 2018: 255; 2024: 260; 2027: 265
Iedzīvotāju līdzdalība kultūrā (%) – 2020: 31; 2024: 33; 2027:35
Kultūras mantojuma institūciju – bibliotēku, muzeju, arhīvu – klātienes apmeklējumu skaits uz 100 iedzīvotājiem – 2019: 605; 2024:610; 2027: 615
SPASAP27:
Lepnums par piederību Latvijai (ļoti tuvs, tuvs) (ESS, %) 2015: 88.9; 2024: 92; 2027: 95;
SPASAP23:
Mazākumtautību kolektīvu skaits, kas piedalās Dziesmu un deju svētku procesā (skaits) 2018: 108; 2024:110;
</t>
    </r>
  </si>
  <si>
    <r>
      <rPr>
        <b/>
        <sz val="10"/>
        <rFont val="Calibri"/>
        <family val="2"/>
        <charset val="186"/>
      </rPr>
      <t>IZM</t>
    </r>
    <r>
      <rPr>
        <sz val="10"/>
        <rFont val="Calibri"/>
        <family val="2"/>
        <charset val="186"/>
      </rPr>
      <t xml:space="preserve">: 2.2 Skolēni (15. gadu vecumā) ar augstiem mācību rezultātiem (pēc PISA ‒ 5. un 6. kompetences līmenis):
1) lasīšanā - bāzes vērtība: 4,8% (2018), mērķa vērtība: 9% (2027) 
2) matemātikā - bāzes vērtība: 8,5% (2018), mērķa vērtība: 11% (2027)
3) dabaszinātnēs - bāzes vērtība: 3,8% (2018), mērķa vērtība: 7% (2027).
2.3 Skolēni (15 gadu vecumā) ar zemiem mācību rezultātiem (zemāk par PISA 2. kompetences līmeni):
1) lasīšanā - bāzes vērtība: 22,4% (2018), mērķa vērtība: 14% (2027)
2) matemātikā - bāzes vērtība: 17,3% (2018), mērķa vērtība: 14% (2027) 
3) dabaszinātnēs - bāzes vērtība: 18,5% (2018), mērķa vērtība: 14% (2027).
2.4.2 Iedzīvotāji (15–74 gadu vecumā), kas pabeiguši pamatskolu un turpina izglītību - bāzes vērtība (2019): mācības vidusskolā turpina 60,1 %, profesionālajā izglītībā ‒ 
34,5 %, mācības neturpina 5,4 %. Mērķa vērtība (2027): mācības vidusskolā turpina 52 %, profesionālajā izglītībā ‒ 
45 %, mācības neturpina 3 %.
3.9 Bērnu un jauniešu ar speciālām vajadzībām, kas turpina izglītību pēc obligātās izglītības iegūšanas, īpatsvars. Bāzes vērtība: 28% (2019), mērķa vērtība: 38% (2027). </t>
    </r>
  </si>
  <si>
    <r>
      <rPr>
        <b/>
        <sz val="10"/>
        <rFont val="Calibri"/>
        <family val="2"/>
        <charset val="186"/>
        <scheme val="minor"/>
      </rPr>
      <t>IeM:</t>
    </r>
    <r>
      <rPr>
        <sz val="10"/>
        <rFont val="Calibri"/>
        <family val="2"/>
        <charset val="186"/>
        <scheme val="minor"/>
      </rPr>
      <t xml:space="preserve"> Valsts civilās aizsardzības plānā paredzēta katastrofas pārvaldīšanas subjektu kompetence un rīcība katastrofas pārvaldīšanas pasākumu īstenošanā - preventīvajos, gatavības, reaģēšanas un seku likvidēšanas pasākumos, kas attiecas uz valsts un reģionāla mēroga katastrofām vai katastrofas draudu gadījumā, kā arī sniedzot atbalstu valsts aizsardzības sistēmai un nosakot civilās aizsardzības sistēmas darbību gadījumos, ja noticis militārs iebrukums vai sācies karš. </t>
    </r>
  </si>
  <si>
    <r>
      <rPr>
        <b/>
        <sz val="10"/>
        <rFont val="Calibri"/>
        <family val="2"/>
        <charset val="186"/>
        <scheme val="minor"/>
      </rPr>
      <t>IeM</t>
    </r>
    <r>
      <rPr>
        <sz val="10"/>
        <rFont val="Calibri"/>
        <family val="2"/>
        <charset val="186"/>
        <scheme val="minor"/>
      </rPr>
      <t>: Valsts civilās aizsardzības plāns (Ministru kabineta 2020.gada 26.augusta rīkojums Nr.476, grozījumi - Ministru kabineta 2021.gada 23.septembra rīkojums Nr.667).</t>
    </r>
  </si>
  <si>
    <r>
      <rPr>
        <b/>
        <sz val="10"/>
        <rFont val="Calibri"/>
        <family val="2"/>
        <charset val="186"/>
        <scheme val="minor"/>
      </rPr>
      <t>IeM:</t>
    </r>
    <r>
      <rPr>
        <sz val="10"/>
        <rFont val="Calibri"/>
        <family val="2"/>
        <charset val="186"/>
        <scheme val="minor"/>
      </rPr>
      <t xml:space="preserve"> Informatīvais ziņojums "Par šūnu apraides sistēmu un citām iespējamajām apziņošanas sistēmām, to ieviešanas un uzturēšanas izmaksām", atbalstīts Ministru kabineta 2021.gada 13.aprīlī Ministru kabineta sēdē (prot.Nr.33, 20.§) - paredz pilnveidot valsts agrīnās brīdināšanas sistēmu, ieviešot sabiedrības apziņošanas risinājumu, kas balstīts uz šūnu apraides sistēmu.</t>
    </r>
  </si>
  <si>
    <r>
      <rPr>
        <b/>
        <sz val="10"/>
        <rFont val="Calibri"/>
        <family val="2"/>
        <charset val="186"/>
        <scheme val="minor"/>
      </rPr>
      <t>IeM:</t>
    </r>
    <r>
      <rPr>
        <sz val="10"/>
        <rFont val="Calibri"/>
        <family val="2"/>
        <charset val="186"/>
        <scheme val="minor"/>
      </rPr>
      <t xml:space="preserve"> 1) Plāna mērķis ir samazināt bērnu noziedzību, mazinot riska faktorus, kas saistīti ar bērna delinkventu uzvedību, kā arī uzlabot bērnu drošību, aizsargājot tos no veselības un dzīvības apdraudējuma. 
2) plānam nav RR ar mērķu vērtībām, bet kopā ir 33 uzdevumu rezultāti, kas ir sadalīti četros blokos - prevencija, aizsardzība, vainīgo saukšana pie atbildības, partnerība.
3)Politikas rezultāts B1: pastiprinās kompetento valsts institūciju aktivitāte, lai vērstos pret cilvēku tirdzniecību un veicinātu ar cilvēku tirdzniecību saistīto noziedzīgo nodarījumu apkarošanu;
Rezultatīvais rādītājs: ar cilvēku tirdzniecību saistīto atklāto (uzsākts kriminālprocess) noziedzīgo nodarījumu skaits (sasniedzamais rezultāts n=33);
Rezultatīvais rādītājs: ar cilvēku tirdzniecību saistīto uzsākto kriminālprocesu, kas nosūtīti iztiesāšanai, skaits (sasniedzamais rezultāts n=20). 
</t>
    </r>
    <r>
      <rPr>
        <b/>
        <sz val="10"/>
        <rFont val="Calibri"/>
        <family val="2"/>
        <charset val="186"/>
        <scheme val="minor"/>
      </rPr>
      <t>LM</t>
    </r>
    <r>
      <rPr>
        <sz val="10"/>
        <rFont val="Calibri"/>
        <family val="2"/>
        <charset val="186"/>
        <scheme val="minor"/>
      </rPr>
      <t>: no vardarbības izglītības iestādē vairākas reizes mēnesī cietušo 15 gadus vecu bērnu īpatsvars samazinājies līdz 8.0%
11, 13 un 15 gadus vecu skolēnu, kuri cietuši no skolasbiedru ņirgāšanās, īpatsvars samazinājies līdz 21.5%.</t>
    </r>
  </si>
  <si>
    <r>
      <rPr>
        <b/>
        <sz val="10"/>
        <rFont val="Calibri"/>
        <family val="2"/>
        <charset val="186"/>
        <scheme val="minor"/>
      </rPr>
      <t>IeM:</t>
    </r>
    <r>
      <rPr>
        <sz val="10"/>
        <rFont val="Calibri"/>
        <family val="2"/>
        <charset val="186"/>
        <scheme val="minor"/>
      </rPr>
      <t xml:space="preserve"> Konceptuālais ziņojums "Par valsts politiku ugunsdrošības jomā" (Ministru kabineta 2019. gada 9. janvāra rīkojums Nr.7).                                                                                                                                                                    Valsts civilās aizsardzības plāns (Ministru kabineta 2020.gada 26.augusta rīkojums Nr.476, grozījumi - Ministru kabineta 2021.gada 23.septembra rīkojums Nr.667).</t>
    </r>
  </si>
  <si>
    <r>
      <rPr>
        <b/>
        <sz val="10"/>
        <rFont val="Calibri"/>
        <family val="2"/>
        <charset val="186"/>
        <scheme val="minor"/>
      </rPr>
      <t>IeM:</t>
    </r>
    <r>
      <rPr>
        <sz val="10"/>
        <rFont val="Calibri"/>
        <family val="2"/>
        <charset val="186"/>
        <scheme val="minor"/>
      </rPr>
      <t xml:space="preserve"> Rezultāts - samazināts ugunsgrēkos bojāgājušo skaits, reultatīvais rādītājs - vidējais ugunsgrēkos bojāgājušo cilvēku skaits uz 100 000 iedzīvotāju, 2017.g. - 4,1, 2020.g. - 4, 2025.g. - 3,5, 2030.g. -2,5. Rezultāts - samazināts ugunsgrēkos cietušo skaits, reultatīvais rādītājs - vidējais ugunsgrēkos cietušo cilvēku skaits uz 100 000 iedzīvotāju, 2017.g. - 19,5, 2020.g. - 15, 2025.g. - 11, 2030.g. - 7. Valsts civilās aizsardzības plānā paredzēta katastrofas pārvaldīšanas subjektu kompetence un rīcība katastrofas pārvaldīšanas pasākumu īstenošanā - preventīvajos, gatavības, reaģēšanas un seku likvidēšanas pasākumos, kas attiecas uz valsts un reģionāla mēroga katastrofām vai katastrofas draudu gadījumā, kā arī sniedzot atbalstu valsts aizsardzības sistēmai un nosakot civilās aizsardzības sistēmas darbību gadījumos, ja noticis militārs iebrukums vai sācies karš. </t>
    </r>
  </si>
  <si>
    <r>
      <t>I</t>
    </r>
    <r>
      <rPr>
        <b/>
        <sz val="10"/>
        <rFont val="Calibri"/>
        <family val="2"/>
        <charset val="186"/>
        <scheme val="minor"/>
      </rPr>
      <t xml:space="preserve">eM: </t>
    </r>
    <r>
      <rPr>
        <sz val="10"/>
        <rFont val="Calibri"/>
        <family val="2"/>
        <charset val="186"/>
        <scheme val="minor"/>
      </rPr>
      <t xml:space="preserve"> 1. Pasākumu plāns noziedzīgi iegūtu līdzekļu legalizācijas, terorisma un proliferācijas finansēšanas novēršanai laikposmam no 2020. līdz 2022. gadam. 
2. Organizētās noziedzības novēršanas un apkarošanas plāns 2018.-2020. gadam.
3. Ēnu ekonomikas ierobežošanas plāns 2021.–2022. gadam (projekts)
</t>
    </r>
    <r>
      <rPr>
        <b/>
        <sz val="10"/>
        <rFont val="Calibri"/>
        <family val="2"/>
        <charset val="186"/>
        <scheme val="minor"/>
      </rPr>
      <t>TM</t>
    </r>
    <r>
      <rPr>
        <sz val="10"/>
        <rFont val="Calibri"/>
        <family val="2"/>
        <charset val="186"/>
        <scheme val="minor"/>
      </rPr>
      <t>: Organizētās noziedzības novēršanas un apkarošanas plāns
2018.–2020. gadam</t>
    </r>
  </si>
  <si>
    <r>
      <rPr>
        <b/>
        <sz val="10"/>
        <rFont val="Calibri"/>
        <family val="2"/>
        <charset val="186"/>
        <scheme val="minor"/>
      </rPr>
      <t>IeM:</t>
    </r>
    <r>
      <rPr>
        <sz val="10"/>
        <rFont val="Calibri"/>
        <family val="2"/>
        <charset val="186"/>
        <scheme val="minor"/>
      </rPr>
      <t xml:space="preserve"> Nevienam no šiem plāniem nav tipisku, izteiktu rezultatīvo rādītāju. Šajos plānos tie ir konkrētu darbību rezultāti, ne statistikas apkopojums. Piemēram, izstrādāti/aktualizēti rīcības plāni, apmācīti nodarbinātie, izstrādāts sadarbības mehānisms utt.
1. Plāna mērķis ir stiprināt Latvijas spējas cīnīties ar NILLTPF un uzraudzīt NILLTPFN režīma prasību īstenošanu, samazināt vispārējos NILLTPF riskus, tādējādi nodrošinot atbilstību starptautiskajām saistībām un standartiem NILLTPF novēršanas jomā un veicinot sabiedrisko drošību, ekonomiskās vides konkurētspēju un uzticību Latvijas jurisdikcijai. Politikas rezultāts - paaugstināta Latvijas NILLTPFN sistēmas efektivitāte. 
2. Plāna mērķis ir efektivizēt ar organizēto noziedzību saistītu noziedzīgo nodarījumu novēršanu un apkarošanu, samazinot to negatīvo ekonomisko ietekmi un radīt pilnvērtīgus apstākļus TAI cīņai ar organizētu noziedzību. Politikas rezultāts - uzlabota personu un sabiedrības drošība valstī, samazinot organizētās noziedzības draudus.
3. Plāna mērķis ir turpināt valsts pārvaldes iestāžu sadarbību, mērķtiecīgi veicot pasākumus noteiktas ēnu ekonomikas problēmas mazināšanai un ierobežojot ēnu ekonomiku kopumā.
</t>
    </r>
    <r>
      <rPr>
        <b/>
        <sz val="10"/>
        <rFont val="Calibri"/>
        <family val="2"/>
        <charset val="186"/>
        <scheme val="minor"/>
      </rPr>
      <t xml:space="preserve">TM: </t>
    </r>
    <r>
      <rPr>
        <sz val="10"/>
        <rFont val="Calibri"/>
        <family val="2"/>
        <charset val="186"/>
        <scheme val="minor"/>
      </rPr>
      <t>PR: Uzlabota personu un sabiedrības drošība valstī, samazinot organizētās noziedzības draudus</t>
    </r>
  </si>
  <si>
    <r>
      <rPr>
        <b/>
        <sz val="10"/>
        <rFont val="Calibri"/>
        <family val="2"/>
        <charset val="186"/>
        <scheme val="minor"/>
      </rPr>
      <t>FM:</t>
    </r>
    <r>
      <rPr>
        <sz val="10"/>
        <rFont val="Calibri"/>
        <family val="2"/>
        <charset val="186"/>
        <scheme val="minor"/>
      </rPr>
      <t xml:space="preserve"> Finanšu sektora attīstības plāns 2021.-2023.gadam</t>
    </r>
  </si>
  <si>
    <r>
      <rPr>
        <b/>
        <sz val="10"/>
        <rFont val="Calibri"/>
        <family val="2"/>
        <charset val="186"/>
        <scheme val="minor"/>
      </rPr>
      <t>EM</t>
    </r>
    <r>
      <rPr>
        <sz val="10"/>
        <rFont val="Calibri"/>
        <family val="2"/>
        <charset val="186"/>
        <scheme val="minor"/>
      </rPr>
      <t xml:space="preserve">: Tūrisma attīstības plāns 2021.-2027.gadam (izstrādes stadijā)
</t>
    </r>
    <r>
      <rPr>
        <b/>
        <sz val="10"/>
        <rFont val="Calibri"/>
        <family val="2"/>
        <charset val="186"/>
        <scheme val="minor"/>
      </rPr>
      <t xml:space="preserve">KM: </t>
    </r>
    <r>
      <rPr>
        <sz val="10"/>
        <rFont val="Calibri"/>
        <family val="2"/>
        <charset val="186"/>
        <scheme val="minor"/>
      </rPr>
      <t xml:space="preserve">Kultūrpolitikas pamatnostādnes 2021.-2027.gadam “Kultūrvalsts” (turpmāk - KULTŪRVALSTS) 3.rīcības virziens Kultūras mantojuma saglabāšana un radoša izmantošana un  4.rīcības virziens Kultūras un radošo industriju attīstība </t>
    </r>
  </si>
  <si>
    <r>
      <rPr>
        <b/>
        <sz val="10"/>
        <rFont val="Calibri"/>
        <family val="2"/>
        <charset val="186"/>
        <scheme val="minor"/>
      </rPr>
      <t>EM</t>
    </r>
    <r>
      <rPr>
        <sz val="10"/>
        <rFont val="Calibri"/>
        <family val="2"/>
        <charset val="186"/>
        <scheme val="minor"/>
      </rPr>
      <t xml:space="preserve">:  Plānošanas dokuments ir izstrādes stadijā.
</t>
    </r>
    <r>
      <rPr>
        <b/>
        <sz val="10"/>
        <rFont val="Calibri"/>
        <family val="2"/>
        <charset val="186"/>
        <scheme val="minor"/>
      </rPr>
      <t xml:space="preserve">KM: </t>
    </r>
    <r>
      <rPr>
        <sz val="10"/>
        <rFont val="Calibri"/>
        <family val="2"/>
        <charset val="186"/>
        <scheme val="minor"/>
      </rPr>
      <t xml:space="preserve">KULTŪRVALSTS: Kultūras mantojuma institūciju – bibliotēku, muzeju, arhīvu – klātienes apmeklējumu skaits uz 100 iedzīvotājiem – 2019: 605; 2024:610; 2027: 615
Kultūras un radošo nozaru īpatsvars IKP (%) – 2019: 3,4; 2024: 3,6; 2027: 3,8
Ārvalstu vairākdienu ceļotāju Latvijā kopējie izdevumi (milj. euro)  - 2019: 538; 2024: 530; 2027: 540
</t>
    </r>
  </si>
  <si>
    <t>ĀM: Nav attiecināms uz ĀM</t>
  </si>
  <si>
    <r>
      <rPr>
        <b/>
        <sz val="10"/>
        <rFont val="Calibri"/>
        <family val="2"/>
        <charset val="186"/>
        <scheme val="minor"/>
      </rPr>
      <t>ĀM:</t>
    </r>
    <r>
      <rPr>
        <sz val="10"/>
        <rFont val="Calibri"/>
        <family val="2"/>
        <charset val="186"/>
        <scheme val="minor"/>
      </rPr>
      <t xml:space="preserve"> Attīstības sadarbības politikas pamatnostādnes 2021.-2027. gadam </t>
    </r>
  </si>
  <si>
    <r>
      <rPr>
        <b/>
        <sz val="10"/>
        <rFont val="Calibri"/>
        <family val="2"/>
        <charset val="186"/>
        <scheme val="minor"/>
      </rPr>
      <t>ĀM</t>
    </r>
    <r>
      <rPr>
        <sz val="10"/>
        <rFont val="Calibri"/>
        <family val="2"/>
        <charset val="186"/>
        <scheme val="minor"/>
      </rPr>
      <t>: Latvijas attīstības sadarbības politikas mērķis ir veicināt ilgtspējīgu attīstību un nabadzības izskaušanu, tiesiskumu un labu pārvaldību attīstības valstīs, jo īpaši Latvijas prioritārajās partnervalstīs, sniedzot ieguldījumu Dienaskārtības 2030 ieviešanā.</t>
    </r>
  </si>
  <si>
    <t xml:space="preserve">ĀM: ĀM līdzatbildība: Attīstības sadarbības politikas pamatnostādnes 2021.-2027. gadam </t>
  </si>
  <si>
    <t>ĀM: Politikas rezultāti un rezultatīvie rādītāji: 2.a. Latvijas īstenotajos attīstības sadarbības projektos piesaistītais citu donoru finansējums attiecībā pret ĀM pārvaldīto divpusējās attīstības sadarbības finansējumu (300%) 2027.gadā; 2.b. b. ĀM piešķirtais līdzfinansējums Latvijas PSO un pašvaldību īstenotajiem ES un citu donoru finansētajiem attīstības sadarbības un globālās izglītības projektiem (10 % no projekta kopējā finanšu apjoma) 2027.gadā</t>
  </si>
  <si>
    <t>ĀM: 1.3. 2027.gadā 16% no ĀM pārvaldītā divpusējās attīstības finansējuma, kas izlietots ar galveno mērķi vai svarīgu mērķi veicināt dzimumu līdztiesību (tematiskā prioritāte – 5.IAM)</t>
  </si>
  <si>
    <t>ĀM varētu būt līdzatbildīga. Kā piemērus varētu minēt pāris starptautiskas iniciatīvas: UNESCO Globālās izglītības iniciatīva, UK-Kenijas iniciatīva. Attīstības sadarbībā:  Attīstības sadarbības politikas pamatnostādnes 2021.-2027. gadam</t>
  </si>
  <si>
    <t xml:space="preserve">Latvijas divpusējās un daudzpusējās attīstības sadarbības tematiskās prioritātes. Prioritārās jomas (apakšmērķi): izglītības politikas un administratīvās pārvaldes attīstība; izglītības pieejamība un kvalitātes uzlabošana (4.3), t.sk. zināšanu un prasmju atbilstība darba tirgus prasībām, jo īpaši profesionālās izglītības jomā (4.4); globālā izglītība (4.7). </t>
  </si>
  <si>
    <t xml:space="preserve">ĀM: ĀM varēs iedot informāciju par WPS rīcības plānu, dalību UN CSW, iemaksām UN-WOMEN. Latvija šobrīd īsteno nacionālo rīcības plānu “Sievietes, miers un drošība” (2020-2025). Plāna ietvaros turpinām veicināt sabiedrības izpratni par “Sievietes, miers un drošība” tematikas nozīmi gan nacionāli, gan starptautiski, kā arī sniedzam atbalstu Austrumu partnerības un Centrālāzijas valstīm to centienos panākt dzimumu līdztiesību. Attīstības sadarbības politikas pamatnostādnes 2021.-2027. gadam </t>
  </si>
  <si>
    <t>ĀM: 2020.g. 14. jūlijā valdībā tika apstiprināts Latvijas Nacionālais rīcības plāns ANO Drošības padomes Rezolūcijas par sievietēm, mieru un drošību mērķu īstenošanai Latvijā 2020.-2025. gadam. Tā trīs galvenie uzdevumi: (1) Latvijas sabiedrības izpratnes veicināšana par Sievietes, miers un drošība tematiku, (2) apmācības aizsardzības un iekšlietu sektorā, tostarp dzimumu līdztiesības konsultanta pozīcijas izveide,(3) Latvijas pieredzes un zināšanu nodošana tālāk.  1.3. 2027.g. 16% no ĀM pārvaldītā divpusējās attīstības finansējuma izlietots ar galveno mērķi vai svarīgu mērķi veicināt dzimumu līdztiesību (tematiskā prioritāte – 5.IAM)</t>
  </si>
  <si>
    <t>ĀM: Latvija aktīvi darbojas ANO draugu grupās Ženēvā un Ņujorkā par dzimumu līdztiesības jautājumiem un vardarbības pret sievietēm izskaušanu. 2021. gada nogalē Latvija bija viena no dibinātājvalstīm dzimumu līdztiesības draugu grupai ANO Vīnē. ASPN tematiskā prioritāte: prioritārās jomas (apakšmērķi): sieviešu politiskās, ekonomiskās un sociālās līdzdalības veicināšana (5.1, 5.5, 5.c); ar dzimumu saistītas vardarbības novēršana (5.2, 5.3); ANO Drošības padomes Rezolūcijas 1325 par sievietēm, mieru un drošību mērķu īstenošana.</t>
  </si>
  <si>
    <r>
      <rPr>
        <b/>
        <sz val="10"/>
        <rFont val="Calibri"/>
        <family val="2"/>
        <charset val="186"/>
        <scheme val="minor"/>
      </rPr>
      <t>IeM</t>
    </r>
    <r>
      <rPr>
        <sz val="10"/>
        <rFont val="Calibri"/>
        <family val="2"/>
        <charset val="186"/>
        <scheme val="minor"/>
      </rPr>
      <t xml:space="preserve">: 1) Bērnu noziedzības novēršanas un bērnu aizsardzības pret noziedzīgu nodarījumu plāns 2022.-2024. gadam (projekts)
2) Cilvēku tirdzniecības novēršanas plāns 2021. - 2023. gadam
3) Cilvēku tirdzniecības novēršanas pamatnostādnes 2014.-2020.gadam (MK 21.01.2014. rīkojums Nr.29)
</t>
    </r>
    <r>
      <rPr>
        <b/>
        <sz val="10"/>
        <rFont val="Calibri"/>
        <family val="2"/>
        <charset val="186"/>
        <scheme val="minor"/>
      </rPr>
      <t xml:space="preserve">TM: </t>
    </r>
    <r>
      <rPr>
        <sz val="10"/>
        <rFont val="Calibri"/>
        <family val="2"/>
        <charset val="186"/>
        <scheme val="minor"/>
      </rPr>
      <t xml:space="preserve">Plāns nepilngadīgo aizsardzībai no noziedzīgiem nodarījumiem pret tikumību un dzimumneaizskaramību 2019. - 2020. gadam
</t>
    </r>
    <r>
      <rPr>
        <b/>
        <sz val="10"/>
        <rFont val="Calibri"/>
        <family val="2"/>
        <charset val="186"/>
        <scheme val="minor"/>
      </rPr>
      <t>LM</t>
    </r>
    <r>
      <rPr>
        <sz val="10"/>
        <rFont val="Calibri"/>
        <family val="2"/>
        <charset val="186"/>
        <scheme val="minor"/>
      </rPr>
      <t xml:space="preserve">: Plāns sieviešu un vīriešu vienlīdzīgu tiesību un iespēju veicināšanai 2021.-2023.gadam
</t>
    </r>
    <r>
      <rPr>
        <b/>
        <sz val="10"/>
        <rFont val="Calibri"/>
        <family val="2"/>
        <charset val="186"/>
        <scheme val="minor"/>
      </rPr>
      <t>ĀM</t>
    </r>
    <r>
      <rPr>
        <sz val="10"/>
        <rFont val="Calibri"/>
        <family val="2"/>
        <charset val="186"/>
        <scheme val="minor"/>
      </rPr>
      <t>: Attīstības sadarbības politikas pamatnostādnes 2021.-2027. gadam</t>
    </r>
  </si>
  <si>
    <r>
      <rPr>
        <b/>
        <sz val="10"/>
        <rFont val="Calibri"/>
        <family val="2"/>
        <charset val="186"/>
        <scheme val="minor"/>
      </rPr>
      <t>IeM:</t>
    </r>
    <r>
      <rPr>
        <sz val="10"/>
        <rFont val="Calibri"/>
        <family val="2"/>
        <charset val="186"/>
        <scheme val="minor"/>
      </rPr>
      <t xml:space="preserve"> Iekšlietu ministrijas darbības stratēģijā 2020.-2022. ir politikas rezultāts "samazinās vardarbībā cietušo skaits" un rezultatīvie rādītāji "Nepilngadīgo personu, kuras cietušas vardarbīgos noziedzīgos nodarījumos, skaits uz 100 000 iedzīvotāju" (mērķa vērtība uz 2022. gadu ir 84) un "Pilngadīgo personu, kuras cietušas vardarbīgos noziedzīgos nodarījumos, skaits uz 100 000 iedzīvotāju" (mērķa vērtība uz 2022. gadu ir 74).
Iekšlietu ministrijas stratēģijā ir arī rezultatīvie rādītāji saistībā ar cilvēku tirdzniecības mazināšanu "Agrīni identificēto un palīdzības saņemšanai novirzīto cilvēku tirdzniecībā cietušo personu skaits" (mērķa vērtība uz 2022. gadu 15) un "Personu, kuras atzītas par cietušajiem kriminālprocesā par cilvēku tirdzniecību, īpatsvars no kopējā Latvijā identificēto cilvēku tirdzniecības upuru skaita (%)" (mērķa vērtība uz 2022. gadu 50%).
Valsts policijas darbības stratēģijā šis politikas rezultāts un rādītāji ir kaskadēti, sadalot tos šādos divos, ar IA apakšmērķi saistītos rezultatīvos rādītājos: "Meiteņu , kuras cietušas vardarbīgos noziedzīgos nodarījumos, skaits uz 100 000 nepilngadīgo sieviešu (vai meiteņu)" (mērķa vērtība uz 2022. gadu 100) un "Sieviešu , kuras cietušas vardarbīgos noziedzīgos nodarījumos, skaits uz 100 000 pilngadīgo sieviešu" (mērķa vērtība uz 2022. gadu 44)
</t>
    </r>
    <r>
      <rPr>
        <b/>
        <sz val="10"/>
        <rFont val="Calibri"/>
        <family val="2"/>
        <charset val="186"/>
        <scheme val="minor"/>
      </rPr>
      <t>TM:</t>
    </r>
    <r>
      <rPr>
        <sz val="10"/>
        <rFont val="Calibri"/>
        <family val="2"/>
        <charset val="186"/>
        <scheme val="minor"/>
      </rPr>
      <t xml:space="preserve"> Minētajā plānošanas dokumentā iekļautie PR un PRR neraksturo vardarbībā cietušo skaita izmaiņas, bet vardarbības mazināšanas sistēmas (preventīvo pasākumu) darbību. 
</t>
    </r>
    <r>
      <rPr>
        <b/>
        <sz val="10"/>
        <rFont val="Calibri"/>
        <family val="2"/>
        <charset val="186"/>
        <scheme val="minor"/>
      </rPr>
      <t xml:space="preserve">ĀM: </t>
    </r>
    <r>
      <rPr>
        <sz val="10"/>
        <rFont val="Calibri"/>
        <family val="2"/>
        <charset val="186"/>
        <scheme val="minor"/>
      </rPr>
      <t>Latvija aktīvi darbojas ANO draugu grupās Ženēvā un Ņujorkā par dzimumu līdztiesības jautājumiem un vardarbības pret sievietēm izskaušanu. 2021. gada nogalē Latvija bija viena no dibinātājvalstīm dzimumu līdztiesības draugu grupai ANO Vīnē. ASPN tematiskā prioritāte: prioritārās jomas (apakšmērķi): sieviešu politiskās, ekonomiskās un sociālās līdzdalības veicināšana (5.1, 5.5, 5.c); ar dzimumu saistītas vardarbības novēršana (5.2, 5.3); ANO Drošības padomes Rezolūcijas 1325 par sievietēm, mieru un drošību mērķu īstenošana.</t>
    </r>
  </si>
  <si>
    <r>
      <rPr>
        <b/>
        <sz val="10"/>
        <rFont val="Arial Narrow"/>
        <family val="2"/>
        <charset val="186"/>
      </rPr>
      <t>ĀM</t>
    </r>
    <r>
      <rPr>
        <sz val="10"/>
        <rFont val="Arial Narrow"/>
        <family val="2"/>
        <charset val="186"/>
      </rPr>
      <t>: Latvija aktīvi darbojas ANO draugu grupās Ženēvā un Ņujorkā par dzimumu līdztiesības jautājumiem un vardarbības pret sievietēm izskaušanu. 2021. gada nogalē Latvija bija viena no dibinātājvalstīm dzimumu līdztiesības draugu grupai ANO Vīnē. ASPN tematiskā prioritāte: prioritārās jomas (apakšmērķi): sieviešu politiskās, ekonomiskās un sociālās līdzdalības veicināšana (5.1, 5.5, 5.c); ar dzimumu saistītas vardarbības novēršana (5.2, 5.3); ANO Drošības padomes Rezolūcijas 1325 par sievietēm, mieru un drošību mērķu īstenošana.</t>
    </r>
  </si>
  <si>
    <t>ĀM: NAV ĀM kompetence. Attīstības sadarbības politikas pamatnostādnes 2021.-2027. gadam</t>
  </si>
  <si>
    <t>ĀM: No ĀM informācija par WPS, CSW, iemaksām</t>
  </si>
  <si>
    <t xml:space="preserve">ĀM: NAV ĀM kompetence </t>
  </si>
  <si>
    <r>
      <rPr>
        <b/>
        <sz val="10"/>
        <rFont val="Calibri"/>
        <family val="2"/>
        <charset val="186"/>
        <scheme val="minor"/>
      </rPr>
      <t xml:space="preserve">EM: </t>
    </r>
    <r>
      <rPr>
        <sz val="10"/>
        <rFont val="Calibri"/>
        <family val="2"/>
        <charset val="186"/>
        <scheme val="minor"/>
      </rPr>
      <t xml:space="preserve">Nacionālās industriālās politikas pamatnostādnes 2021.-2027.gadam (NIP);
</t>
    </r>
    <r>
      <rPr>
        <b/>
        <sz val="10"/>
        <rFont val="Calibri"/>
        <family val="2"/>
        <charset val="186"/>
        <scheme val="minor"/>
      </rPr>
      <t xml:space="preserve">KM: </t>
    </r>
    <r>
      <rPr>
        <sz val="10"/>
        <rFont val="Calibri"/>
        <family val="2"/>
        <charset val="186"/>
        <scheme val="minor"/>
      </rPr>
      <t xml:space="preserve">Kultūrpolitikas pamatnostādnes 2021.-2027.gadam “Kultūrvalsts”(turpmāk – KULTŪRVALSTS) 4.rīcības virziens Kultūras un radošo nozaru ilgtspējīga attīstība
</t>
    </r>
    <r>
      <rPr>
        <b/>
        <sz val="10"/>
        <rFont val="Calibri"/>
        <family val="2"/>
        <charset val="186"/>
        <scheme val="minor"/>
      </rPr>
      <t xml:space="preserve">ĀM: </t>
    </r>
    <r>
      <rPr>
        <sz val="10"/>
        <rFont val="Calibri"/>
        <family val="2"/>
        <charset val="186"/>
        <scheme val="minor"/>
      </rPr>
      <t>Attīstības sadarbības politikas pamatnostādnes 2021.-2027. gadam</t>
    </r>
  </si>
  <si>
    <r>
      <rPr>
        <b/>
        <sz val="10"/>
        <rFont val="Calibri"/>
        <family val="2"/>
        <charset val="186"/>
        <scheme val="minor"/>
      </rPr>
      <t xml:space="preserve">EM: </t>
    </r>
    <r>
      <rPr>
        <sz val="10"/>
        <rFont val="Calibri"/>
        <family val="2"/>
        <charset val="186"/>
        <scheme val="minor"/>
      </rPr>
      <t xml:space="preserve">
1) Inovatīvu uzņēmumu skaits (% no kopējā uzņēmumu skaita). Bāzes vērtība 2018.g. - 32.9%. Mērķu vērtības : 2023.g. - 40%, 2027.g. - 50%.
2) Vieta DESI indeksā: apakškategorija digitālo tehnoloģiju integrēšana. Bāzes vērtība 2019.g. - 23.vieta. Mērķa vērtības : 2023.g. - 21.vieta, 2027.g. - 20.vieta.
3) Privātā sektora ieguldīju P&amp;A (% no kopējiem ieguldījumiem P&amp;A). Bāzes vērtība 2019.g. -  24.3%. Mērķa vērtības: 2023.g. - 32%, 2027.g. - 38%.
</t>
    </r>
    <r>
      <rPr>
        <b/>
        <sz val="10"/>
        <rFont val="Calibri"/>
        <family val="2"/>
        <charset val="186"/>
        <scheme val="minor"/>
      </rPr>
      <t xml:space="preserve">KM: </t>
    </r>
    <r>
      <rPr>
        <sz val="10"/>
        <rFont val="Calibri"/>
        <family val="2"/>
        <charset val="186"/>
        <scheme val="minor"/>
      </rPr>
      <t xml:space="preserve">KULTŪRVALSTS:
Kultūras un radošo nozaru īpatsvars IKP (%) – 2019: 3,4; 2024: 3,6; 2027: 3,8
Kultūras un radošajās nozarēs nodarbinātie no kopējā nodarbināto skaita (%) – 2019:1,8; 2024:2,0 ; 2027:2,1
Eksporta daļa valsts kopējā kultūras preču apjomā (%)  - 2019: 1,1; 2024: 1,6: 2027:2,1
</t>
    </r>
    <r>
      <rPr>
        <b/>
        <sz val="10"/>
        <rFont val="Calibri"/>
        <family val="2"/>
        <charset val="186"/>
        <scheme val="minor"/>
      </rPr>
      <t>ĀM</t>
    </r>
    <r>
      <rPr>
        <sz val="10"/>
        <rFont val="Calibri"/>
        <family val="2"/>
        <charset val="186"/>
        <scheme val="minor"/>
      </rPr>
      <t>: 1.2.  2027.gadā 20% no ĀM pārvaldītā divpusējās attīstības sadarbības finansējuma, kas izlietots ilgtspējīgas un iekļaujošas ekonomiskās izaugsmes veicināšanai</t>
    </r>
  </si>
  <si>
    <t>ĀM: Attīstības sadarbības tematiskā prioritāte: prioritārās jomas (apakšmērķi): uzņēmējdarbības attīstība, īpaši mazo un vidējo uzņēmumu (8.3); ar tirdzniecību saistītā noregulējuma ieviešana praksē un eksportspējas stiprināšana (8.a); atbalsts pārejai uz zaļu un resursu efektīvu ekonomiku (8.4); atbildīgas uzņēmējdarbības principu, tostarp korporatīvās sociālās atbildības veicināšana.</t>
  </si>
  <si>
    <r>
      <rPr>
        <b/>
        <sz val="10"/>
        <rFont val="Calibri"/>
        <family val="2"/>
        <charset val="186"/>
        <scheme val="minor"/>
      </rPr>
      <t>EM</t>
    </r>
    <r>
      <rPr>
        <sz val="10"/>
        <rFont val="Calibri"/>
        <family val="2"/>
        <charset val="186"/>
        <scheme val="minor"/>
      </rPr>
      <t xml:space="preserve">:  Nacionālās industriālās politikas pamatnostādnes 2021.-2027.gadam 
</t>
    </r>
    <r>
      <rPr>
        <b/>
        <sz val="10"/>
        <rFont val="Calibri"/>
        <family val="2"/>
        <charset val="186"/>
        <scheme val="minor"/>
      </rPr>
      <t/>
    </r>
  </si>
  <si>
    <t>Nav attiecināms uz ĀM</t>
  </si>
  <si>
    <t>ĀM: Attīstības sadarbības projekti. Attīstības sadarbības politikas pamatnostādnes 2021.-2027. gadam</t>
  </si>
  <si>
    <t>ĀM: 1.b. 2027.gadā 30% no ĀM pārvaldītā divpusējās attīstības sadarbības finansējuma, kas izlietots ar galveno vai svarīgu mērķi  mazināt vai pielāgoties klimata pārmaiņām</t>
  </si>
  <si>
    <t xml:space="preserve">ĀM: Attīstības sadarbības tematiskā prioritāte: prioritāras jomas (apakšmērķi): sabiedrības un institūciju spēju stiprināšana attiecībā uz klimata pārmaiņu mazināšanu un pielāgošanos klimata pārmaiņām (13.3); klimata pārmaiņu integrācija rīcībpolitikās un plānošanā (13.2). Aktivitātes var vienlaicīgi sniegt ieguldījumu arī citu, t.sk. ne prioritāro IAM īstenošanā (piemēram, 12.IAM  Atbildīgs patēriņš, 14.IAM Dzīvība ūdenī un 15.IAM Dzīvība uz zemes). </t>
  </si>
  <si>
    <r>
      <t xml:space="preserve">VARAM: Vides politikas pamatnostādnes 2021.-2027.gadam (projekts)
</t>
    </r>
    <r>
      <rPr>
        <b/>
        <sz val="10"/>
        <rFont val="Calibri"/>
        <family val="2"/>
        <charset val="186"/>
        <scheme val="minor"/>
      </rPr>
      <t>ĀM</t>
    </r>
    <r>
      <rPr>
        <sz val="10"/>
        <rFont val="Calibri"/>
        <family val="2"/>
        <charset val="186"/>
        <scheme val="minor"/>
      </rPr>
      <t>: Dalība ANO Draugu grupā par plastmasas piesārņojumu. LV pievienojusies arī Jūras tiesību konvencijas draugu grupai.</t>
    </r>
  </si>
  <si>
    <r>
      <rPr>
        <b/>
        <sz val="10"/>
        <rFont val="Calibri"/>
        <family val="2"/>
        <charset val="186"/>
        <scheme val="minor"/>
      </rPr>
      <t>AizM</t>
    </r>
    <r>
      <rPr>
        <sz val="10"/>
        <rFont val="Calibri"/>
        <family val="2"/>
        <charset val="186"/>
        <scheme val="minor"/>
      </rPr>
      <t xml:space="preserve">: Valsts aizsardzības koncepcija (VAK) (2020)
</t>
    </r>
    <r>
      <rPr>
        <b/>
        <sz val="10"/>
        <rFont val="Calibri"/>
        <family val="2"/>
        <charset val="186"/>
        <scheme val="minor"/>
      </rPr>
      <t>KM:</t>
    </r>
    <r>
      <rPr>
        <sz val="10"/>
        <rFont val="Calibri"/>
        <family val="2"/>
        <charset val="186"/>
        <scheme val="minor"/>
      </rPr>
      <t xml:space="preserve"> Saliedētas un pilsoniski aktīvas sabiedrības attīstības pamatnostādnes 2021.-2027.gadam (turpmāk - SPASAP27) un Saliedētas un pilsoniski aktīvas sabiedrības attīstības plāns 2022.-2023.gadam  (turpmāk - SPASAP23) 3.rīcības virziens "Integrācija": 1.uzdevums: Veicināt Latvijā dzīvojošo ārvalstu pilsoņu integrāciju sabiedrībā; 2.uzdevums: Sekmēt iedzīvotāju izpratni par sabiedrības daudzveidību, mazinot negatīvos stereotipos balstītu attieksmi pret dažādām sabiedrības grupām
</t>
    </r>
    <r>
      <rPr>
        <b/>
        <sz val="10"/>
        <rFont val="Calibri"/>
        <family val="2"/>
        <charset val="186"/>
        <scheme val="minor"/>
      </rPr>
      <t>ĀM</t>
    </r>
    <r>
      <rPr>
        <sz val="10"/>
        <rFont val="Calibri"/>
        <family val="2"/>
        <charset val="186"/>
        <scheme val="minor"/>
      </rPr>
      <t xml:space="preserve">: LV atbalsts mediju brīvības veicināšanai globāli (draugu grupas, koalīcijas), Reliģijas brīvības alianse, dezinformācijas apkarošanas iniciatīvas </t>
    </r>
  </si>
  <si>
    <r>
      <rPr>
        <b/>
        <sz val="10"/>
        <rFont val="Calibri"/>
        <family val="2"/>
        <charset val="186"/>
        <scheme val="minor"/>
      </rPr>
      <t>AizM:</t>
    </r>
    <r>
      <rPr>
        <sz val="10"/>
        <rFont val="Calibri"/>
        <family val="2"/>
        <charset val="186"/>
        <scheme val="minor"/>
      </rPr>
      <t xml:space="preserve"> Informācijas piekļuves un pieejamības kontekstā būtiska ir arī informācijas telpas aizsardzība. Informācijas un psiholoģisko operāciju, kā arī dezinfromācijas apdraudējuma laikā  valstij ar dažādiem tās rīcībā esošajiem līdzekļiem ir jānodrošina informācijas telpas aizsardzība, tiek definēts VAK. 2019. gadā tika atklāts portāls „Sargs.lv”, kurš ir plašākais ziņu avots aizsardzības un drošības jautājumos, piedāvājot uzticamu, pārbaudītu un aktuālu informāciju par aktualitātēm valsts aizsardzības nozarē, kā arī aptver ziņas par starptautiskās drošības notikumiem, starptautiskajām operācijām, apkopo aizsardzības nozares viedokļus, informāciju par vēsturi, dienestu, zinātni, kultūru un sniedz arī izklaidējošu informāciju, kas saistīta ar aizsardzības un drošības tematiku. Aizsardzības ministrija aktīvi pārstāv visus populārākos sociālos medijus. 
</t>
    </r>
    <r>
      <rPr>
        <b/>
        <sz val="10"/>
        <rFont val="Calibri"/>
        <family val="2"/>
        <charset val="186"/>
        <scheme val="minor"/>
      </rPr>
      <t>ĀM</t>
    </r>
    <r>
      <rPr>
        <sz val="10"/>
        <rFont val="Calibri"/>
        <family val="2"/>
        <charset val="186"/>
        <scheme val="minor"/>
      </rPr>
      <t xml:space="preserve">: Latvija aktīvi līdzdarbojas žurnālistu drošības draugu grupās (ANO, UNESCO, EDSO) un Mediju brīvības un Interneta brīvības koalīcijās, kurās apvienojušās līdzīgi domājošas valstis. Draugu grupu ietvaros Latvija iesaistās paziņojumu sagatavošanā un diskusiju organizēšanā, reaģējot uz mediju brīvības un žurnālistu drošības pārkāpumiem. Piemēram, 2021. gada jūnijā EDSO Žurnālistu drošības draugu grupas ietvaros Latvija organizēja tiešsaistes diskusiju par problēmām, ar kurām saskaras neatkarīgie plašsaziņas līdzekļi Krievijā. Mediju brīvības koalīcijas (dibināta 2019.gadā; 49 dalībvalstis) ietvaros Latvija pastiprināti vērsusi uzmanību uz kritisko žurnālistu situāciju Baltkrievijā, kā arī iesaistījusies Koalīcijas publisko paziņojumu sagatavošanā. Koalīcijas mandāts ietver atbalsta sniegšanu apdraudētiem žurnālistiem dažādos pasaules reģionos, globālu konferenču/augsta politiskā līmeņa sanāksmju rīkošanu, kā arī finansiālas palīdzības sniegšanu (Koalīcijas dalībvalstis izveidojušas Globālo Mediju aizsardzības fondu, kuru pārvalda UNESCO). Nākamā Koalīcijas ministru sanāksme paredzēta š.g. februārī Igaunijā. Latvija aktīvi darbojas arī Interneta brīvības veicināšanas koalīcijā (dibināta 2011. gadā, 34 dalībvalstis), pievienojoties Koalīcijas paziņojumiem un atbalstot Koalīcijas ministru līmeņa sanāksmes. Koalīcijas darbības mērķis ir veicināt cilvēktiesību un pamatbrīvību aizsardzību interneta vidē. Latvija aktīvi iesaistās arī dažādos citos starptautiskajos formātos, kuros tiek skatīti mediju brīvības, medijpratības un dezinformācijas jautājumi. Latvijas eksperte Rita Ruduša turpina aktīvu dalību UNESCO Starptautiskās programmas komunikācijas attīstībai (IPDC) Starpvaldību padomē, kurā būs pārstāvēta līdz 2023. gadam. Latvija sniedz arī brīvprātīgas iemaksas šai UNESCO programmai. Savukārt kopš 2021. gada aprīļa Latvija ir pārstāvēta ANO Informācijas komitejā, kas nodarbojas ar informācijas un komunikācijas jautājumiem ANO līmenī.
Latvija atbalsta tiesības uz vārda brīvību kaimiņu reģionos, t.sk. Baltkrievijā un Krievijā – ne tikai aktualizējot šo jautājumu dažādos starptautisko formātos, bet arī sniedzot praktisku un finansiālu atbalstu. 2021. gadā Latvija veikusi iemaksu Eiropas Demokrātijas fondā (EED) ar mērķi sniegt praktisku atbalstu neatkarīgajiem medijiem, pilsoniskajai sabiedrībai un demokrātijas aizstāvībai Krievijā. Latvija 2021. gadā turpināja arī sniegt atbalstu Baltkrievijas neatkarīgo mediju žurnālistiem. Latvija kopā ar Apvienoto Karalisti izveidojusi Austrumu partnerības mediju donoru koordinācijas grupu, kurā donorvalstis dalās ar pētījumiem un sniedz pieredzi Austrumu partnerības valstīs (Baltijas Mediju izcilības centrs veic grupas sekretariāta funkciju). </t>
    </r>
  </si>
  <si>
    <t>ĀM: Piekļuve taisnīgai tiesai nav ĀM kompetencē. Latvijas (un arī Baltijas) pārstāvis pirmo reizi ievēlēts Starptautisko tiesību komisijā (2023-2027). Attīstības sadarbības politikas pamatnostādnes 2021.-2027. gadam.</t>
  </si>
  <si>
    <t xml:space="preserve">ĀM: 1.1 2027.gadā 65% no ĀM pārvaldītā divpusējās attīstības sadarbības finansējuma, kas izlietots labas pārvaldības, tiesiskuma un demokrātiskas līdzdalības veicināšanai </t>
  </si>
  <si>
    <t>ĀM: Attīstības sadarbības tematiskā prioritāte: prioritārās jomas (apakšmērķi): attīstīt efektīvas, atbildīgas un pārredzamas institūcijas visos līmeņos, tostarp atbalstīt  rīcībpolitiku izstrādi un reformu un modernizācijas procesus publiskajā pārvaldē (16.6); likuma varas un tiesiskuma stiprināšana (16.3); cīņa pret korupciju (16.5); publisko finanšu pārvaldība; nelegālo finanšu plūsmu mazināšana (16.4); decentralizācija  ; pilsoniskās sabiedrības attīstība un demokrātiskas līdzdalības veicināšana, tostarp lēmumu pieņemšanas procesos (16.7); vārdu un mediju brīvības stiprināšana (16.10); integrēta robežu pārvaldība; drošības struktūru pārvaldība un reformas, demokrātiska pārvaldība un civilā uzraudzība; dalība starptautiskajās miera uzturēšanas, civilajās un vēlēšanu novērošanas misijās.</t>
  </si>
  <si>
    <r>
      <rPr>
        <b/>
        <sz val="10"/>
        <rFont val="Calibri"/>
        <family val="2"/>
        <charset val="186"/>
        <scheme val="minor"/>
      </rPr>
      <t xml:space="preserve">KNAB: </t>
    </r>
    <r>
      <rPr>
        <sz val="10"/>
        <rFont val="Calibri"/>
        <family val="2"/>
        <charset val="186"/>
        <scheme val="minor"/>
      </rPr>
      <t xml:space="preserve">Nozares politikas plānošanas  dokuments-Korupcijas novēršanas un apkarošanas pasākumu plāna 2021. – 2024. gadam projekts šobrīd ir saskaņošanas procesā.
</t>
    </r>
    <r>
      <rPr>
        <b/>
        <sz val="10"/>
        <rFont val="Calibri"/>
        <family val="2"/>
        <charset val="186"/>
        <scheme val="minor"/>
      </rPr>
      <t>ĀM:</t>
    </r>
    <r>
      <rPr>
        <sz val="10"/>
        <rFont val="Calibri"/>
        <family val="2"/>
        <charset val="186"/>
        <scheme val="minor"/>
      </rPr>
      <t xml:space="preserve"> Attīstības sadarbības tematiskā prioritāte: prioritārās jomas (apakšmērķi): attīstīt efektīvas, atbildīgas un pārredzamas institūcijas visos līmeņos, tostarp atbalstīt  rīcībpolitiku izstrādi un reformu un modernizācijas procesus publiskajā pārvaldē (16.6); likuma varas un tiesiskuma stiprināšana (16.3); cīņa pret korupciju (16.5); publisko finanšu pārvaldība; nelegālo finanšu plūsmu mazināšana (16.4); decentralizācija  ; pilsoniskās sabiedrības attīstība un demokrātiskas līdzdalības veicināšana, tostarp lēmumu pieņemšanas procesos (16.7); vārdu un mediju brīvības stiprināšana (16.10); integrēta robežu pārvaldība; drošības struktūru pārvaldība un reformas, demokrātiska pārvaldība un civilā uzraudzība; dalība starptautiskajās miera uzturēšanas, civilajās un vēlēšanu novērošanas misijās.</t>
    </r>
  </si>
  <si>
    <t>ĀM: Attīstības sadarbības politikas pamatnostādnes 2021.-2027. gadam</t>
  </si>
  <si>
    <r>
      <rPr>
        <b/>
        <sz val="10"/>
        <rFont val="Calibri"/>
        <family val="2"/>
        <charset val="186"/>
        <scheme val="minor"/>
      </rPr>
      <t>ĀM</t>
    </r>
    <r>
      <rPr>
        <sz val="10"/>
        <rFont val="Calibri"/>
        <family val="2"/>
        <charset val="186"/>
        <scheme val="minor"/>
      </rPr>
      <t>: Attīstības sadarbības tematiskā prioritāte: prioritārās jomas (apakšmērķi): attīstīt efektīvas, atbildīgas un pārredzamas institūcijas visos līmeņos, tostarp atbalstīt  rīcībpolitiku izstrādi un reformu un modernizācijas procesus publiskajā pārvaldē (16.6); likuma varas un tiesiskuma stiprināšana (16.3); cīņa pret korupciju (16.5); publisko finanšu pārvaldība; nelegālo finanšu plūsmu mazināšana (16.4); decentralizācija  ; pilsoniskās sabiedrības attīstība un demokrātiskas līdzdalības veicināšana, tostarp lēmumu pieņemšanas procesos (16.7); vārdu un mediju brīvības stiprināšana (16.10); integrēta robežu pārvaldība; drošības struktūru pārvaldība un reformas, demokrātiska pārvaldība un civilā uzraudzība; dalība starptautiskajās miera uzturēšanas, civilajās un vēlēšanu novērošanas misijās.</t>
    </r>
  </si>
  <si>
    <r>
      <rPr>
        <b/>
        <sz val="10"/>
        <rFont val="Calibri"/>
        <family val="2"/>
        <charset val="186"/>
        <scheme val="minor"/>
      </rPr>
      <t>IeM</t>
    </r>
    <r>
      <rPr>
        <sz val="10"/>
        <rFont val="Calibri"/>
        <family val="2"/>
        <charset val="186"/>
        <scheme val="minor"/>
      </rPr>
      <t xml:space="preserve">:  1) Latvijas pretterorisma stratēģija 2021.-2026. gadam
</t>
    </r>
    <r>
      <rPr>
        <b/>
        <sz val="10"/>
        <rFont val="Calibri"/>
        <family val="2"/>
        <charset val="186"/>
        <scheme val="minor"/>
      </rPr>
      <t>ĀM</t>
    </r>
    <r>
      <rPr>
        <sz val="10"/>
        <rFont val="Calibri"/>
        <family val="2"/>
        <charset val="186"/>
        <scheme val="minor"/>
      </rPr>
      <t>: Varētu apsvērt iniciatīvu minēšanu par terorisma apkarošanu, kam LV ir pievienojusies</t>
    </r>
  </si>
  <si>
    <t>ĀM: 3.1 2027.gadā 85% Sabiedrības īpatsvars, kas uzskata, ka ir svarīgi palīdzēt attīstības valstīm</t>
  </si>
  <si>
    <t xml:space="preserve">Tematiskā prioritāte: starpnozaru partnerību un sadarbības stiprināšana un sabiedrības izpratnes veicināšana par attīstības sadarbību. </t>
  </si>
  <si>
    <t xml:space="preserve">ĀM: 2.1 2027.gadā Latvijas OAP apjoms ir 0.23% no NKI. 2.2. ĀM budžeta pogrammas "Attīstības sadarbības projekti un starptautiskā palīdzība" apmērs ir 9% no OAP apjoma. </t>
  </si>
  <si>
    <t>ĀM: Līdz 2027 gadam: 1.1: 1. 65% no ĀM pārvaldītā divpusējās attīstības sadarbības finansējuma, kas izlietots labas pārvaldības, tiesiskuma un demokrātiskas līdzdalības veicināšanai. 1.2 20% no ĀM pārvaldītā divpusējās attīstības sadarbības finansējuma, kas izlietots ilgtspējīgas un iekļaujošas ekonomiskās izaugsmes veicināšanai. 1.3 16% no ĀM pārvaldītā divpusējās attīstības finansējuma, kas izlietots ar galveno mērķi vai svarīgu mērķi veicināt dzimumu līdztiesību. 1.a 30%  no ĀM pārvaldītā divpusējās attīstības sadarbības finansējuma, ar ko atbalstīta valsts pārvaldes, sabiedrības vai ekonomikas digitalizācija. 1.b 30% no ĀM pārvaldītā divpusējās attīstības sadarbības finansējuma, kas izlietots ar galveno vai svarīgu mērķi  mazināt vai pielāgoties klimata pārmaiņām. 1.c 80% no ĀM pārvaldītā divpusējās attīstības sadarbības finansējuma, kas izlietots projektiem ar partnervalstu pilsoniskās sabiedrības un privātā sektora iesaisti.</t>
  </si>
  <si>
    <t>ĀM: LV iesaiste daudzpusējos formātos - kur esam ievēlēti; brīvprātīgās iemaksas.  Vakcīnu ziedojumi. Attīstības sadarbības politikas pamatnostādnes 2021.-2027. gadam.</t>
  </si>
  <si>
    <r>
      <rPr>
        <b/>
        <sz val="10"/>
        <rFont val="Calibri"/>
        <family val="2"/>
        <charset val="186"/>
        <scheme val="minor"/>
      </rPr>
      <t>AiZM:</t>
    </r>
    <r>
      <rPr>
        <sz val="10"/>
        <rFont val="Calibri"/>
        <family val="2"/>
        <charset val="186"/>
        <scheme val="minor"/>
      </rPr>
      <t xml:space="preserve"> Valsts aizsardzības koncepcija (VAK) (2020)
</t>
    </r>
    <r>
      <rPr>
        <b/>
        <sz val="10"/>
        <rFont val="Calibri"/>
        <family val="2"/>
        <charset val="186"/>
        <scheme val="minor"/>
      </rPr>
      <t xml:space="preserve">KM:  </t>
    </r>
    <r>
      <rPr>
        <sz val="10"/>
        <rFont val="Calibri"/>
        <family val="2"/>
        <charset val="186"/>
        <scheme val="minor"/>
      </rPr>
      <t>Saliedētas un pilsoniski aktīvas sabiedrības attīstības pamatnostādnes 2021.-2027.gadam (turpmāk - SPASAP27) un Saliedētas un pilsoniski aktīvas sabiedrības attīstības plāns 2022.-2023.gadam  (turpmāk - SPASAP23) 3.rīcības virziens "Integrācija": 1.uzdevums: Veicināt Latvijā dzīvojošo ārvalstu pilsoņu integrāciju sabiedrībā; 2.uzdevums: Sekmēt iedzīvotāju izpratni par sabiedrības daudzveidību, mazinot negatīvos stereotipos balstītu attieksmi pret dažādām sabiedrības grupām</t>
    </r>
  </si>
  <si>
    <r>
      <rPr>
        <b/>
        <sz val="10"/>
        <rFont val="Calibri"/>
        <family val="2"/>
        <charset val="186"/>
        <scheme val="minor"/>
      </rPr>
      <t>AizM</t>
    </r>
    <r>
      <rPr>
        <sz val="10"/>
        <rFont val="Calibri"/>
        <family val="2"/>
        <charset val="186"/>
        <scheme val="minor"/>
      </rPr>
      <t>: Ieviešot visaptverošas valsts aizsardzības sistēmu Latvijā, tiek veicināta gan Latvijas sabiedrības, gan Latvijas valstspiederīgo ārvalstīs noturība un spējas, gatavība pārvarēt krīzes situācijas, kas pēc rakstura var būt dažādas. Sabiedrības noturība tiek veicināta ar mērķi stiprināt valsts, sabiedrības un tautsaimniecības kontinuitāti, kā arī samazināt krīzes situācijas radītās negatīvās sekas, tādējādi veicinot krīzes radīto seku pārvarēšanu.</t>
    </r>
  </si>
  <si>
    <t>LM :Eiropas Atbalsta fonds vistrūcīgākām personām (EAFVP)
EAFVP  atbalsta saņēmēju skaits</t>
  </si>
  <si>
    <t>VM: Sabiedrības veselības pamatnostādnes 2021.-2027.gadam</t>
  </si>
  <si>
    <r>
      <rPr>
        <b/>
        <sz val="10"/>
        <rFont val="Calibri"/>
        <family val="2"/>
        <charset val="186"/>
        <scheme val="minor"/>
      </rPr>
      <t>VM</t>
    </r>
    <r>
      <rPr>
        <sz val="10"/>
        <rFont val="Calibri"/>
        <family val="2"/>
        <charset val="186"/>
        <scheme val="minor"/>
      </rPr>
      <t xml:space="preserve">: 11.5. Mātes mirstība (absolūtais skaits) (avots: SPKC): 
bāzes vērtība: 7 gadījumi (2019), 
mērķa vērtība 2024.gadā:  &lt;3 gadījumiem 
mērķa vērtība 2027.gadā:  &lt;3 gadījumiem </t>
    </r>
  </si>
  <si>
    <r>
      <rPr>
        <b/>
        <sz val="10"/>
        <rFont val="Calibri"/>
        <family val="2"/>
        <charset val="186"/>
        <scheme val="minor"/>
      </rPr>
      <t>VM:</t>
    </r>
    <r>
      <rPr>
        <sz val="10"/>
        <rFont val="Calibri"/>
        <family val="2"/>
        <charset val="186"/>
        <scheme val="minor"/>
      </rPr>
      <t xml:space="preserve"> Sabiedrības veselības pamatnostādnes 2021.-2027.gadam</t>
    </r>
  </si>
  <si>
    <r>
      <rPr>
        <b/>
        <sz val="10"/>
        <rFont val="Calibri"/>
        <family val="2"/>
        <charset val="186"/>
        <scheme val="minor"/>
      </rPr>
      <t>VM</t>
    </r>
    <r>
      <rPr>
        <sz val="10"/>
        <rFont val="Calibri"/>
        <family val="2"/>
        <charset val="186"/>
        <scheme val="minor"/>
      </rPr>
      <t>: Sabiedrības veselības pamatnostādnes 2021.-2027.gadam</t>
    </r>
  </si>
  <si>
    <r>
      <rPr>
        <b/>
        <sz val="10"/>
        <rFont val="Calibri"/>
        <family val="2"/>
        <charset val="186"/>
        <scheme val="minor"/>
      </rPr>
      <t>VM</t>
    </r>
    <r>
      <rPr>
        <sz val="10"/>
        <rFont val="Calibri"/>
        <family val="2"/>
        <charset val="186"/>
        <scheme val="minor"/>
      </rPr>
      <t>: Zīdaiņu mirstība (uz 1000 dzīvi dzimušo) (avots: SPKC) 
bāzes vērtība: 3.4 (2019), 
mērķa vērtība 2024.gadā:  3.2 
mērķa vērtība 2027.gadā:  3.1
Perinatālā mirstība (uz 1000 dzīvi un nedzīvi dzimušo) (avots: SPKC) 
bāzes vērtība: 6.2 (2019), 
mērķa vērtība 2024.gadā:  5.3 
mērķa vērtība 2027.gadā:  5.0
Bērnu līdz 4 gada vecumam mirstība no ārējiem nāves cēloņiem (uz 100 000 iedzīvotāju) (avots: Latvijas iedzīvotāju nāves cēloņu datu bāze, SPKC) 
bāzes vērtība: 6.7 (2019), 
mērķa vērtība 2024.gadā:  4 
mērķa vērtība 2027.gadā:  2
Noslīkušo bērnu relatīvais skaits, uz 100 000 iedz. (avots: Latvijas iedzīvotāju nāves cēloņu datu bāze, SPKC) 
bāzes vērtība: 1.1 (2019), 
mērķa vērtība 2024.gadā:  &lt;1
mērķa vērtība 2027.gadā:  &lt;0.5</t>
    </r>
  </si>
  <si>
    <r>
      <rPr>
        <b/>
        <sz val="10"/>
        <rFont val="Calibri"/>
        <family val="2"/>
        <charset val="186"/>
        <scheme val="minor"/>
      </rPr>
      <t>VM:</t>
    </r>
    <r>
      <rPr>
        <sz val="10"/>
        <rFont val="Calibri"/>
        <family val="2"/>
        <charset val="186"/>
        <scheme val="minor"/>
      </rPr>
      <t xml:space="preserve"> Saslimstība ar HIV (gadījumu skaits uz 100 000 iedzīvotāju) (avots: SPKC) 
bāzes vērtība:15.4 (2019), 
mērķa vērtība 2024.gadā:  13 
mērķa vērtība 2027.gadā:  11
Saslimstība ar tuberkulozi uz 100 000 iedzīvotāju  (avots: SPKC) 
bāzes vērtība: 24.9 (2017), 
mērķa vērtība 2024.gadā:  21.1 
mērķa vērtība 2027.gadā:  20
Saslimstība ar akūtu B hepatītu (gadījumu skaits uz 100 000 iedzīvotāju) (avots: SPKC)
bāzes vērtība: 1.6 (2019), 
mērķa vērtība 2024.gadā:  1 
mērķa vērtība 2027.gadā:  0.5
</t>
    </r>
  </si>
  <si>
    <r>
      <rPr>
        <b/>
        <sz val="10"/>
        <rFont val="Calibri"/>
        <family val="2"/>
        <charset val="186"/>
        <scheme val="minor"/>
      </rPr>
      <t>VM</t>
    </r>
    <r>
      <rPr>
        <sz val="10"/>
        <rFont val="Calibri"/>
        <family val="2"/>
        <charset val="186"/>
        <scheme val="minor"/>
      </rPr>
      <t>:Sabiedrības veselības pamatnostādnes 2021.-2027.gadam</t>
    </r>
  </si>
  <si>
    <r>
      <rPr>
        <b/>
        <sz val="10"/>
        <rFont val="Calibri"/>
        <family val="2"/>
        <charset val="186"/>
        <scheme val="minor"/>
      </rPr>
      <t>VM:</t>
    </r>
    <r>
      <rPr>
        <sz val="10"/>
        <rFont val="Calibri"/>
        <family val="2"/>
        <charset val="186"/>
        <scheme val="minor"/>
      </rPr>
      <t xml:space="preserve"> Mirstība no sirds un asinsvadu slimībām līdz 64 g.v. (uz 100 000 iedzīvotāju) (avots: Latvijas iedzīvotāju nāves cēloņu datu bāze, SPKC)
bāzes vērtība: 134.9 (2019), 
mērķa vērtība 2024.gadā:  128 
mērķa vērtība 2027.gadā:  124
Mirstība no ļaundabīgiem audzējiem līdz 64 g.v. (uz 100000 iedzīvotāju) (avots: Latvijas iedzīvotāju nāves cēloņu datu bāze, SPKC) 
bāzes vērtība: 105.9 (2019), 
mērķa vērtība 2024.gadā:  101 
mērķa vērtība 2027.gadā:  95
Mirstība no pašnāvībām (uz 100 000 iedzīvotāju) (avots: SPKC) 
bāzes vērtība: 15.1 (2019), 
mērķa vērtība 2024.gadā:  15.2 
mērķa vērtība 2027.gadā:  15.0</t>
    </r>
  </si>
  <si>
    <r>
      <rPr>
        <b/>
        <sz val="10"/>
        <rFont val="Calibri"/>
        <family val="2"/>
        <charset val="186"/>
        <scheme val="minor"/>
      </rPr>
      <t>TM</t>
    </r>
    <r>
      <rPr>
        <sz val="10"/>
        <rFont val="Calibri"/>
        <family val="2"/>
        <charset val="186"/>
        <scheme val="minor"/>
      </rPr>
      <t xml:space="preserve">: PR: visas notiesātā veselības aprūpes, t.sk. atkarību novēršanas, vajadzības tiek risinātas brīvības atņemšanas iestādē un nerada šķēršļus resocializācijas īstenošanai
PRR: Ieslodzīto skaits, kas iesaistīti Atkarīgo centra atkarību mazināšanas (resocializācijas) programmās BV-200 (2016.); MV-vismaz 200 gadā (2020.g.)
</t>
    </r>
    <r>
      <rPr>
        <b/>
        <sz val="10"/>
        <rFont val="Calibri"/>
        <family val="2"/>
        <charset val="186"/>
        <scheme val="minor"/>
      </rPr>
      <t xml:space="preserve">VM: </t>
    </r>
    <r>
      <rPr>
        <sz val="10"/>
        <rFont val="Calibri"/>
        <family val="2"/>
        <charset val="186"/>
        <scheme val="minor"/>
      </rPr>
      <t xml:space="preserve">Pēdējā gada laikā pārmērīgo alkohola lietotāju īpatsvars darbspējas (15-64 g.v.) vecumā (%) (avots: Latvijas iedzīvotāju veselību ietekmējošo paradumu pētījums, SPKC)*
bāzes vērtība: 40 (2018), 
mērķa vērtība 2024.gadā:  39 
mērķa vērtība 2027.gadā:  38.2
Jauniešu (15 gadu vecumā) īpatsvars, kuri lietojuši alkoholu riskantā veidā (60 un vairāk gramu absolūtā alkohola vienā reizē) pēdējā mēneša laikā (%) (avots: ESPAD, SPKC) 
bāzes vērtība: 36 (2019), 
mērķa vērtība 2024.gadā:  35 
mērķa vērtība 2027.gadā:  34
Narkotiku lietošanas izplatība darbspējas vecuma (15-64 gadus vecu) iedzīvotāju vidū pēdējā gada laikā (%) (avots: Pētījums par atkarību izraisošo vielu lietošanas izplatību iedzīvotāju vidū, SPKC) 
bāzes vērtība: 4.6 (2015), 
mērķa vērtība 2024.gadā:  4.5 
mērķa vērtība 2027.gadā:  4.4
</t>
    </r>
  </si>
  <si>
    <r>
      <rPr>
        <b/>
        <sz val="10"/>
        <rFont val="Calibri"/>
        <family val="2"/>
        <charset val="186"/>
        <scheme val="minor"/>
      </rPr>
      <t>TM:</t>
    </r>
    <r>
      <rPr>
        <sz val="10"/>
        <rFont val="Calibri"/>
        <family val="2"/>
        <charset val="186"/>
        <scheme val="minor"/>
      </rPr>
      <t xml:space="preserve"> Ieslodzīto resocializācijas pamatnostādnes 2015.–2020. gadam 
</t>
    </r>
    <r>
      <rPr>
        <b/>
        <sz val="10"/>
        <rFont val="Calibri"/>
        <family val="2"/>
        <charset val="186"/>
        <scheme val="minor"/>
      </rPr>
      <t xml:space="preserve">VM: </t>
    </r>
    <r>
      <rPr>
        <sz val="10"/>
        <rFont val="Calibri"/>
        <family val="2"/>
        <charset val="186"/>
        <scheme val="minor"/>
      </rPr>
      <t>Sabiedrības veselības pamatnostādnes 2021.-2027.gadam</t>
    </r>
  </si>
  <si>
    <t>VM: Mākslīgie aborti uz 1000 dzīvi dzimušo (avots: SPKC) 
bāzes vērtība: 181 (2019), 
mērķa vērtība 2024.gadā:  152 
mērķa vērtība 2027.gadā:  122
Nepilngadīgo grūtnieču īpatsvars (no uzskaitē esošajām grūtniecēm) (%) (avots: SPKC) 
bāzes vērtība: 0.9 (2019), 
mērķa vērtība 2024.gadā:  0.8 
mērķa vērtība 2027.gadā:  10.7
Hlamīdiju izraisītās slimības jauniešu vidū (15-18  g.v.) uz 100 000 iedzīvotāju) (avots: SPKC) 
bāzes vērtība: 44 (2019), 
mērķa vērtība 2024.gadā:  35 
mērķa vērtība 2027.gadā:  30</t>
  </si>
  <si>
    <r>
      <rPr>
        <b/>
        <sz val="10"/>
        <rFont val="Calibri"/>
        <family val="2"/>
        <charset val="186"/>
        <scheme val="minor"/>
      </rPr>
      <t>VM:</t>
    </r>
    <r>
      <rPr>
        <sz val="10"/>
        <rFont val="Calibri"/>
        <family val="2"/>
        <charset val="186"/>
        <scheme val="minor"/>
      </rPr>
      <t xml:space="preserve"> Mājsaimniecību tiešo maksājumu īpatsvars no kopējiem veselības izdevumiem (avots: Eurostat)
bāzes vērtība: 41.7 (2017), 
mērķa vērtība 2024.gadā:  38 
mērķa vērtība 2027.gadā:  33
Veselības aprūpes pakalpojumu pieejamība (neapmierinātās vajadzības pēc veselības aprūpes pakalpojumiem) (avots: Eurostat, CSP)*
bāzes vērtība: 6.2 (2018), 
mērķa vērtība 2024.gadā:  5 
mērķa vērtība 2027.gadā:  4
Pieaugušo vakcinācijas līmenis pret difteriju un stinguma krampjiem (%) (avots: SPKC) 
bāzes vērtība: 53.8 (2019), 
mērķa vērtība 2024.gadā:  55 
mērķa vērtība 2027.gadā:  57
Vakcinācijas aptvere pret difteriju, garo klepu un poliomielītu (4.pote) 24 mēnešu vecumā (%) (avots: SPKC) 
bāzes vērtība: 96.2 (2019), 
mērķa vērtība 2024.gadā:  &gt;95
mērķa vērtība 2027.gadā:  &gt;95
Vakcinācijas aptvere pret masalām, masaliņām un epidēmisko parotītu (2. pote) 8 gadu vecumā (%) (avots: SPKC)
bāzes vērtība: 96.4 (2019), 
mērķa vērtība 2024.gadā:  &gt;95
mērķa vērtība 2027.gadā:  &gt;95</t>
    </r>
  </si>
  <si>
    <r>
      <rPr>
        <b/>
        <sz val="10"/>
        <rFont val="Calibri"/>
        <family val="2"/>
        <charset val="186"/>
        <scheme val="minor"/>
      </rPr>
      <t>VM:</t>
    </r>
    <r>
      <rPr>
        <sz val="10"/>
        <rFont val="Calibri"/>
        <family val="2"/>
        <charset val="186"/>
        <scheme val="minor"/>
      </rPr>
      <t xml:space="preserve"> Mākslīgie aborti uz 1000 dzīvi dzimušo (avots: SPKC) 
bāzes vērtība: 181 (2019), 
mērķa vērtība 2024.gadā:  152 
mērķa vērtība 2027.gadā:  122
Nepilngadīgo grūtnieču īpatsvars (no uzskaitē esošajām grūtniecēm) (%) (avots: SPKC) 
bāzes vērtība: 0.9 (2019), 
mērķa vērtība 2024.gadā:  0.8 
mērķa vērtība 2027.gadā:  10.7
Hlamīdiju izraisītās slimības jauniešu vidū (15-18  g.v.) uz 100 000 iedzīvotāju) (avots: SPKC) 
bāzes vērtība: 44 (2019), 
mērķa vērtība 2024.gadā:  35 
mērķa vērtība 2027.gadā:  30</t>
    </r>
  </si>
  <si>
    <r>
      <t xml:space="preserve">VM: </t>
    </r>
    <r>
      <rPr>
        <sz val="10"/>
        <rFont val="Calibri"/>
        <family val="2"/>
        <charset val="186"/>
        <scheme val="minor"/>
      </rPr>
      <t>Sabiedrības veselības pamatnostādnes 2021.-2027.gadam</t>
    </r>
  </si>
  <si>
    <r>
      <rPr>
        <b/>
        <sz val="10"/>
        <rFont val="Calibri"/>
        <family val="2"/>
        <charset val="186"/>
        <scheme val="minor"/>
      </rPr>
      <t>VM:</t>
    </r>
    <r>
      <rPr>
        <sz val="10"/>
        <rFont val="Calibri"/>
        <family val="2"/>
        <charset val="186"/>
        <scheme val="minor"/>
      </rPr>
      <t xml:space="preserve"> Ikdienas smēķēšanas paraduma izplatība cilvēkiem darbspējas (15-64 g.v.) vecumā (%) (avots: Latvijas iedzīvotāju veselību ietekmējošo paradumu pētījums, SPKC)*
bāzes vērtība: 26.2 (2018), 
mērķa vērtība 2024.gadā:  25.5 
mērķa vērtība 2027.gadā:  24.7
Iedzīvotāju (15-74 g.v.) īpatsvars, kuri pēdējā gada laikā lietojuši elektroniskās cigaretes (%) (avots: Latvijas iedzīvotāju veselību ietekmējošo paradumu pētījums, SPKC)
bāzes vērtība: 16 (2018), 
mērķa vērtība 2024.gadā:  15.5 
mērķa vērtība 2027.gadā:  15.0</t>
    </r>
  </si>
  <si>
    <t>VM: Vakcīnu pētījumi - IZM.</t>
  </si>
  <si>
    <r>
      <rPr>
        <b/>
        <sz val="10"/>
        <rFont val="Calibri"/>
        <family val="2"/>
        <charset val="186"/>
        <scheme val="minor"/>
      </rPr>
      <t>VARAM</t>
    </r>
    <r>
      <rPr>
        <sz val="10"/>
        <rFont val="Calibri"/>
        <family val="2"/>
        <charset val="186"/>
        <scheme val="minor"/>
      </rPr>
      <t xml:space="preserve">: 1. Digitālās transformācijas pamatnostādnes 2021.-2027.gadam
</t>
    </r>
    <r>
      <rPr>
        <b/>
        <sz val="10"/>
        <rFont val="Calibri"/>
        <family val="2"/>
        <charset val="186"/>
        <scheme val="minor"/>
      </rPr>
      <t xml:space="preserve">VM: </t>
    </r>
    <r>
      <rPr>
        <sz val="10"/>
        <rFont val="Calibri"/>
        <family val="2"/>
        <charset val="186"/>
        <scheme val="minor"/>
      </rPr>
      <t>Sabiedrības veselības pamatnostādnes 2021.-2027.gadam</t>
    </r>
  </si>
  <si>
    <t>ĀM, LM, VM, IeM, VARAM</t>
  </si>
  <si>
    <t>LM, ZM</t>
  </si>
  <si>
    <t>VM, TM, SM, VARAM, IeM</t>
  </si>
  <si>
    <t>IZM, ĀM, KM</t>
  </si>
  <si>
    <t>LM, ĀM, IeM, TM, VM</t>
  </si>
  <si>
    <r>
      <rPr>
        <b/>
        <sz val="10"/>
        <rFont val="Calibri"/>
        <family val="2"/>
        <charset val="186"/>
        <scheme val="minor"/>
      </rPr>
      <t>AizM:</t>
    </r>
    <r>
      <rPr>
        <sz val="10"/>
        <rFont val="Calibri"/>
        <family val="2"/>
        <charset val="186"/>
        <scheme val="minor"/>
      </rPr>
      <t xml:space="preserve"> Valsts aizsardzības koncepcija (VAK) (2020)
</t>
    </r>
    <r>
      <rPr>
        <b/>
        <sz val="10"/>
        <rFont val="Calibri"/>
        <family val="2"/>
        <charset val="186"/>
        <scheme val="minor"/>
      </rPr>
      <t>VARAM</t>
    </r>
    <r>
      <rPr>
        <sz val="10"/>
        <rFont val="Calibri"/>
        <family val="2"/>
        <charset val="186"/>
        <scheme val="minor"/>
      </rPr>
      <t>: "Reģionālās politikas pamatnostādnes 2021.-2027. gadam"</t>
    </r>
  </si>
  <si>
    <t>AiZM, VARAM, EM, KM, ĀM, LM, TM, IeM</t>
  </si>
  <si>
    <t>SM, EM, IZM</t>
  </si>
  <si>
    <t>LM, KM, FM, IEM</t>
  </si>
  <si>
    <t xml:space="preserve">VARAM, SM, KM, IEM, </t>
  </si>
  <si>
    <r>
      <rPr>
        <b/>
        <sz val="10"/>
        <rFont val="Calibri"/>
        <family val="2"/>
        <charset val="186"/>
        <scheme val="minor"/>
      </rPr>
      <t>VARAM</t>
    </r>
    <r>
      <rPr>
        <sz val="10"/>
        <rFont val="Calibri"/>
        <family val="2"/>
        <charset val="186"/>
        <scheme val="minor"/>
      </rPr>
      <t>:Vides politikas pamatnostādnes 2021.-2027.gadam (projekts)-(VPP2027)
Latvijas Nacionālais enerģētikas un klimata plāns 2021.-2030. gadam - (LNEKP2030)</t>
    </r>
  </si>
  <si>
    <t>VARAM, EM, ZM</t>
  </si>
  <si>
    <r>
      <rPr>
        <b/>
        <sz val="10"/>
        <rFont val="Calibri"/>
        <family val="2"/>
        <charset val="186"/>
        <scheme val="minor"/>
      </rPr>
      <t>VARAM</t>
    </r>
    <r>
      <rPr>
        <sz val="10"/>
        <rFont val="Calibri"/>
        <family val="2"/>
        <charset val="186"/>
        <scheme val="minor"/>
      </rPr>
      <t xml:space="preserve">: Latvijas pielāgošanās klimata pārmaiņām plāns laika posmam līdz 2030.gadam;  
Nacionālais enerģētikas un klimata plāns 2021 - 2030; 
Informatīvais ziņojums "Latvijas stratēģija klimatneitralitātes sasniegšanai līdz 2050.gadam". </t>
    </r>
  </si>
  <si>
    <t>VARAM, EM, ĀM</t>
  </si>
  <si>
    <t>VARAM, ZM, ĀM</t>
  </si>
  <si>
    <r>
      <rPr>
        <b/>
        <sz val="10"/>
        <rFont val="Calibri"/>
        <family val="2"/>
        <charset val="186"/>
        <scheme val="minor"/>
      </rPr>
      <t>VARAM:</t>
    </r>
    <r>
      <rPr>
        <sz val="10"/>
        <rFont val="Calibri"/>
        <family val="2"/>
        <charset val="186"/>
        <scheme val="minor"/>
      </rPr>
      <t xml:space="preserve"> Vides politikas pamatnostādnes 2021.-2027.gadam (projekts)</t>
    </r>
  </si>
  <si>
    <r>
      <rPr>
        <b/>
        <sz val="10"/>
        <rFont val="Calibri"/>
        <family val="2"/>
        <charset val="186"/>
        <scheme val="minor"/>
      </rPr>
      <t>VARAM:</t>
    </r>
    <r>
      <rPr>
        <sz val="10"/>
        <rFont val="Calibri"/>
        <family val="2"/>
        <charset val="186"/>
        <scheme val="minor"/>
      </rPr>
      <t xml:space="preserve"> 6.2.1. Atjaunotas degradētas ekosistēmas (ha), 0 (2020), 2200 (2027)
6.2.2. Atjaunots pārveidoto upju brīvs plūdums (km) 10,3 (2019), 50 (2027)
6.2.3.  Sagatavots ekosistēmu pakalpojumu kartējums Latvijas teritorijai (%) 0 (2019), 25 (2027)
7.4.1. Augstai un labai ekoloģiskai kvalitātei atbilstošu ūdensobjektu īpatsvars (%) 33 (2020), 35 (2027)
</t>
    </r>
  </si>
  <si>
    <r>
      <rPr>
        <b/>
        <sz val="10"/>
        <rFont val="Calibri"/>
        <family val="2"/>
        <charset val="186"/>
        <scheme val="minor"/>
      </rPr>
      <t>IeM:</t>
    </r>
    <r>
      <rPr>
        <sz val="10"/>
        <rFont val="Calibri"/>
        <family val="2"/>
        <charset val="186"/>
        <scheme val="minor"/>
      </rPr>
      <t xml:space="preserve"> Bērnu noziedzības novēršanas un bērnu aizsardzības pret noziedzīgu nodarījumu plāns 2022.-2024. gadam (projekts).</t>
    </r>
  </si>
  <si>
    <r>
      <rPr>
        <b/>
        <sz val="10"/>
        <rFont val="Calibri"/>
        <family val="2"/>
        <charset val="186"/>
        <scheme val="minor"/>
      </rPr>
      <t>TM</t>
    </r>
    <r>
      <rPr>
        <sz val="10"/>
        <rFont val="Calibri"/>
        <family val="2"/>
        <charset val="186"/>
        <scheme val="minor"/>
      </rPr>
      <t>: Sociālās aizsardzības un darba tirgus politikas pamatnostādnes 2021.–2027. gadam (SADTP)
Konceptuālais ziņojums "Par ekonomisko lietu tiesas izveidi" (ELTI)</t>
    </r>
  </si>
  <si>
    <r>
      <rPr>
        <b/>
        <sz val="10"/>
        <rFont val="Calibri"/>
        <family val="2"/>
        <charset val="186"/>
        <scheme val="minor"/>
      </rPr>
      <t>TM</t>
    </r>
    <r>
      <rPr>
        <sz val="10"/>
        <rFont val="Calibri"/>
        <family val="2"/>
        <charset val="186"/>
        <scheme val="minor"/>
      </rPr>
      <t xml:space="preserve">: PR: Palielinātas nabadzības un sociālās atstumtības riskam pakļauto personu iespējas aizstāvēt savas tiesības un nodrošināt to ievērošanu
PRR: Pieprasījumu skaits pakalpojumu saņemšanai  JPA b/v (2019) - 2257; m/v (2027) - 4800
PRR: Mediācijas nodrošināšanas gadījumu skaits valsts nodrošinātās juridiskās palīdzības ietvaros b/v (2019) - 0; m/v (2027) - 10% no kopējā palīdzības saņēmēju skaita
</t>
    </r>
  </si>
  <si>
    <t>IEM, AIZM, KM, ĀM, TM, KNAB, VK, LM</t>
  </si>
  <si>
    <r>
      <rPr>
        <b/>
        <sz val="14"/>
        <color theme="0" tint="-0.34998626667073579"/>
        <rFont val="HandelGothic TL"/>
        <charset val="186"/>
      </rPr>
      <t>IAM  "kartējums",</t>
    </r>
    <r>
      <rPr>
        <b/>
        <sz val="14"/>
        <color theme="1" tint="0.249977111117893"/>
        <rFont val="HandelGothic TL"/>
        <charset val="186"/>
      </rPr>
      <t xml:space="preserve"> </t>
    </r>
    <r>
      <rPr>
        <b/>
        <sz val="14"/>
        <color theme="0" tint="-0.34998626667073579"/>
        <rFont val="HandelGothic TL"/>
        <charset val="186"/>
      </rPr>
      <t>2022.gada 23. februāris</t>
    </r>
    <r>
      <rPr>
        <b/>
        <sz val="14"/>
        <color theme="1" tint="0.249977111117893"/>
        <rFont val="HandelGothic TL"/>
        <charset val="186"/>
      </rPr>
      <t xml:space="preserve">
Apvienoto Nāciju Organizācijas (ANO) Ilgtspējīgas attīstības mērķu (IAM) un to apakšmērķu sasaiste ar Latvijas plānošanas sistēmu
                                                                                                                                                                                                                                                                                                                                                                                                                                                                                                                  Publiskotā oriģināldokumenta vietne</t>
    </r>
    <r>
      <rPr>
        <sz val="14"/>
        <color theme="1" tint="0.249977111117893"/>
        <rFont val="HandelGothic TL"/>
        <charset val="186"/>
      </rPr>
      <t>:</t>
    </r>
    <r>
      <rPr>
        <sz val="14"/>
        <rFont val="HandelGothic TL"/>
        <charset val="186"/>
      </rPr>
      <t xml:space="preserve"> </t>
    </r>
    <r>
      <rPr>
        <sz val="14"/>
        <color theme="3" tint="0.59999389629810485"/>
        <rFont val="HandelGothic TL"/>
        <charset val="186"/>
      </rPr>
      <t xml:space="preserve">http://www.pkc.gov.lv/lv/valsts-attistibas-planosana/ano-ilgtspejigas-attistibas-merki/iam-kartejums  </t>
    </r>
  </si>
  <si>
    <r>
      <rPr>
        <b/>
        <sz val="10"/>
        <rFont val="Calibri"/>
        <family val="2"/>
        <charset val="186"/>
        <scheme val="minor"/>
      </rPr>
      <t>VARAM</t>
    </r>
    <r>
      <rPr>
        <sz val="10"/>
        <rFont val="Calibri"/>
        <family val="2"/>
        <charset val="186"/>
        <scheme val="minor"/>
      </rPr>
      <t xml:space="preserve">:1.1. Attīstības virziens “Digitālās prasmes un izglītība”, RR [1.1.1.] Iedzīvotāji, kam digitālās prasmes ir vismaz pamatlīmenī (2019.g. 43% → 2024.g. 54% → 2027.g. 70%).
1.2. Attīstības virziens "Tautsaimniecības (t.sk. valsts pārvaldes) digitālā transformācija", RR [4.2.1.] Valsts pārvaldes pakalpojumu teritoriālā pieejamība VPVKAC tīklā (2019.g. 75% → 2024.g. 85% → 2027.g. 90%); RR [4.2.2.] Valsts pārvaldes pakalpojumu pieejamība VPVKAC tīklā (2019.g. netiek mērīts → 2024.g. 35% → 2027.g. 95%); RR [4.2.3.] Valsts pārvaldes pakalpojumu pieejamība elektroniskā vidē (2020.g. 20% → 2024.g. 40% → 2027.g. 60%).
</t>
    </r>
    <r>
      <rPr>
        <b/>
        <sz val="10"/>
        <rFont val="Calibri"/>
        <family val="2"/>
        <charset val="186"/>
        <scheme val="minor"/>
      </rPr>
      <t xml:space="preserve">VM: </t>
    </r>
    <r>
      <rPr>
        <sz val="10"/>
        <rFont val="Calibri"/>
        <family val="2"/>
        <charset val="186"/>
        <scheme val="minor"/>
      </rPr>
      <t>Mājsaimniecību tiešo maksājumu īpatsvars no kopējiem veselības izdevumiem (avots: Eurostat)
bāzes vērtība: 41.7 (2017), 
mērķa vērtība 2024.gadā:  38 
mērķa vērtība 2027.gadā:  33
Veselības aprūpes pakalpojumu pieejamība (neapmierinātās vajadzības pēc veselības aprūpes pakalpojumiem) (avots: Eurostat, CSP)*
bāzes vērtība: 6.2 (2018), 
mērķa vērtība 2024.gadā:  5 
mērķa vērtība 2027.gadā:  4</t>
    </r>
  </si>
  <si>
    <r>
      <rPr>
        <b/>
        <sz val="10"/>
        <rFont val="Calibri"/>
        <family val="2"/>
        <charset val="186"/>
        <scheme val="minor"/>
      </rPr>
      <t>IeM:</t>
    </r>
    <r>
      <rPr>
        <sz val="10"/>
        <rFont val="Calibri"/>
        <family val="2"/>
        <charset val="186"/>
        <scheme val="minor"/>
      </rPr>
      <t xml:space="preserve"> Rezultāts - samazināts ugunsgrēkos bojāgājušo skaits, reultatīvais rādītājs - vidējais ugunsgrēkos bojāgājušo cilvēku skaits uz 100 000 iedzīvotāju, 2017.g. - 4,1, 2020.g. - 4, 2025.g. - 3,5, 2030.g. -2,5. Rezultāts - samazināts ugunsgrēkos cietušo skaits, reultatīvais rādītājs - vidējais ugunsgrēkos cietušo cilvēku skaits uz 100 000 iedzīvotāju, 2017.g. - 19,5, 2020.g. - 15, 2025.g. - 11, 2030.g. - 7.  
Valsts civilās aizsardzības plānā paredzēta katastrofas pārvaldīšanas subjektu kompetence un rīcība katastrofas pārvaldīšanas pasākumu īstenošanā - preventīvajos, gatavības, reaģēšanas un seku likvidēšanas pasākumos, kas attiecas uz valsts un reģionāla mēroga katastrofām vai katastrofas draudu gadījumā, kā arī sniedzot atbalstu valsts aizsardzības sistēmai un nosakot civilās aizsardzības sistēmas darbību gadījumos, ja noticis militārs iebrukums vai sācies karš. 
</t>
    </r>
    <r>
      <rPr>
        <b/>
        <sz val="10"/>
        <rFont val="Calibri"/>
        <family val="2"/>
        <charset val="186"/>
        <scheme val="minor"/>
      </rPr>
      <t>VARAM</t>
    </r>
    <r>
      <rPr>
        <sz val="10"/>
        <rFont val="Calibri"/>
        <family val="2"/>
        <charset val="186"/>
        <scheme val="minor"/>
      </rPr>
      <t>: RR Iedzīvotāju skaits, kas gūst labumu no plūdu aizsardzības pasākumiem (skaits) 187000 (2020.) 194 000 (2027.)</t>
    </r>
  </si>
  <si>
    <r>
      <rPr>
        <b/>
        <sz val="10"/>
        <rFont val="Calibri"/>
        <family val="2"/>
        <charset val="186"/>
        <scheme val="minor"/>
      </rPr>
      <t>LM</t>
    </r>
    <r>
      <rPr>
        <sz val="10"/>
        <rFont val="Calibri"/>
        <family val="2"/>
        <charset val="186"/>
        <scheme val="minor"/>
      </rPr>
      <t>: Eiropas Atbalsta fonds vistrūcīgākām personām (EAFVP)
EAFVP  atbalsta saņēmēju skaits</t>
    </r>
  </si>
  <si>
    <r>
      <rPr>
        <b/>
        <sz val="10"/>
        <rFont val="Calibri"/>
        <family val="2"/>
        <charset val="186"/>
        <scheme val="minor"/>
      </rPr>
      <t xml:space="preserve">ZM: </t>
    </r>
    <r>
      <rPr>
        <sz val="10"/>
        <rFont val="Calibri"/>
        <family val="2"/>
        <charset val="186"/>
        <scheme val="minor"/>
      </rPr>
      <t>Bioloģiskajā lauksaimniecībā izmantotās zemes platības īpatsvars 2027.g. 20% no kopējās lauksaimniecībā izmantojamās zemes.                                                                                                                                                                    Bioloģiskajā lauksaimniecībā izmantotās platības īpatsvars no kopējās LIZ:  Bāzes vērtība 8,6                                   
Aktuālā vērtība -13,3                            
Apsaimniekotās LIZ īpatsvars no kopējās LIZ:                                         
Bāzes vērtība - 92,9                              
 Aktuālā vērtība - 94,9                         
 Lauksaimniecības ieņēmumi uz vienu darba vienību gadā pieaugums pret 2000.g.:                                                  Bāzes vērtība -100                              
 Aktuālā vērtība -161,1              
Zvejniecībā:                                        
 Bāzes vērtība - 0
Mērķa vērtība - 50</t>
    </r>
  </si>
  <si>
    <t>ZM: KLP stratēģiskais plāns dos ieguldījumu šī mērķa izpildē, atbalstot bioloģisko lauksaimniecību 368000 ha platībā, jeb 18,8% no kopējās lauksaimniecībā izmantojamās zemes 2027.g.                         Attiecībā uz zvejniecību:
Subjekti, kas uzlabo resursu izmantošanas efektivitāti ražošanā un/vai apstrādē (subjektu skaits)</t>
  </si>
  <si>
    <r>
      <rPr>
        <b/>
        <sz val="10"/>
        <rFont val="Calibri"/>
        <family val="2"/>
        <charset val="186"/>
        <scheme val="minor"/>
      </rPr>
      <t>VARAM</t>
    </r>
    <r>
      <rPr>
        <sz val="10"/>
        <rFont val="Calibri"/>
        <family val="2"/>
        <charset val="186"/>
        <scheme val="minor"/>
      </rPr>
      <t>: Skatīt ""Gaisa piesārņojuma samazināšanas rīcības plāns 2020.-2030.gadam" 8.1.sadaļā iekļautos mērķus, rādītājus un to vērtības.</t>
    </r>
  </si>
  <si>
    <t>2.2 Darba ražīgums (IKP pēc PPS uz vienu strād.% no ES vidējā līmeņa)                                                           Iedzīvotāju (25-64 gadu vecumā) piedalīšanās pieaugušo izglītībā (% no visiem attiecīgā vecuma iedzīvotājiem)</t>
  </si>
  <si>
    <t xml:space="preserve">LM,  IeM, VM, NVO, </t>
  </si>
  <si>
    <t>VARAM: Skatīt "Reģionālās politikas pamatnostādnes 2021.-2027. gadam" 2. sadaļu "Politikas rezultāti un rezultatīvie rādītāji".</t>
  </si>
  <si>
    <t>4.5.Augsto tehnoloģiju nozaru eksporta īpatsvars no visa eksporta gadā; 
4.7.Inovatīvu produktu apgrozījums (% no kopējā apgrozījuma)        
4.8. Inovatīvo uzņēmumu īpatsvars (% no visiem uzņēmumiem)</t>
  </si>
  <si>
    <t xml:space="preserve">4.5 Augsto tehnoloģiju nozaru eksporta īpatsvars no visa eksporta gadā                                                                          4.7.Inovatīvu produktu apgrozījums (% no kopējā apgrozījuma)    
</t>
  </si>
  <si>
    <t xml:space="preserve">IZM, EM
</t>
  </si>
  <si>
    <t xml:space="preserve">4.7 Inovatīvu produktu apgrozījums (% no kopējā apgrozījuma)
4.8 Inovatīvo uzņēmumu īpatsvars (% no visiem uzņēmumiem)                                      4.3.Izdevumi pētniecībai un attīstībai no IKP gadā (%)                                                  4.5.Augsto tehnoloģiju nozaru eksporta īpatsvars no visa eksporta gadā                                               
</t>
  </si>
  <si>
    <r>
      <rPr>
        <b/>
        <sz val="10"/>
        <rFont val="Calibri"/>
        <family val="2"/>
        <charset val="186"/>
        <scheme val="minor"/>
      </rPr>
      <t>KM</t>
    </r>
    <r>
      <rPr>
        <sz val="10"/>
        <rFont val="Calibri"/>
        <family val="2"/>
        <charset val="186"/>
        <scheme val="minor"/>
      </rPr>
      <t xml:space="preserve">: KULTŪRVALSTS
Iedzīvotāju līdzdalība kultūrā (%) – 2019: 31; 2024: 33; 2027:35
SPASAP27:
Apmierinātība ar to, kā darbojas demokrātija (pilnīgi apmierināts, drīzāk apmierināts) (SKDS, %) 2019.g.: 41; 2024.g.: 43; 2027.g.: 45;
SPASAP23:
Iedzīvotāju politiskās uzticēšanās indekss, ESS (2020.g. 3,9; 2024.g. 3,5);
Iedzīvotāju iesaistīšanās sabiedriskajās organizācijās (ir darbojies kādā organizācijā vai apvienībā, neskaitot politiskās partijas vai apvienības), ESS (2020.g. 6,3%; 2024.g. 8,3%);
Iedzīvotāju uzticēšanās reģionāla un vietēja līmeņa institūcijām, Eurobarometer (2019.g. 49%; 2024.g. 49-53%);
Subjektīvā diskriminācijas pieredze, ESS (2020.g. 9,8%; 2024.g. 7,2%). 
</t>
    </r>
    <r>
      <rPr>
        <b/>
        <sz val="10"/>
        <rFont val="Calibri"/>
        <family val="2"/>
        <charset val="186"/>
        <scheme val="minor"/>
      </rPr>
      <t>VARAM</t>
    </r>
    <r>
      <rPr>
        <sz val="10"/>
        <rFont val="Calibri"/>
        <family val="2"/>
        <charset val="186"/>
        <scheme val="minor"/>
      </rPr>
      <t xml:space="preserve">: Skatīt "Reģionālās politikas pamatnostādnes 2021.-2027. gadam" 2. sadaļu "Politikas rezultāti un rezultatīvie rādītāji".
</t>
    </r>
  </si>
  <si>
    <r>
      <rPr>
        <b/>
        <sz val="10"/>
        <rFont val="Calibri"/>
        <family val="2"/>
        <charset val="186"/>
        <scheme val="minor"/>
      </rPr>
      <t>IeM</t>
    </r>
    <r>
      <rPr>
        <sz val="10"/>
        <rFont val="Calibri"/>
        <family val="2"/>
        <charset val="186"/>
        <scheme val="minor"/>
      </rPr>
      <t>: Konceptuālā ziņojuma mērķis  - izveidot līdzsvarotu un Latvijas Republikas interesēm atbilstošu ārzemnieku ieceļošanas un uzturēšanās sistēmu.</t>
    </r>
  </si>
  <si>
    <t xml:space="preserve">6.7 Pasažieru apgrozība sabiedriskajā autotransportā (regulārās satiksmes autobusu milj. pasažierkilometri gadā)
6.8.Apkalpoto gaisa satiksmes pasažieru skaits lidostā „Rīga” (milj., gadā) 
6.9.Pasažieru apgrozība dzelzceļa transportā (milj. pasažierkilometru gadā)                                                                           6.10.Apkalpoto pasažieru skaits Rīgas ostā (tūkst., gadā)                                                                                              </t>
  </si>
  <si>
    <t>VARAM, ZM, IZM, pašvaldības, NVO</t>
  </si>
  <si>
    <r>
      <rPr>
        <b/>
        <sz val="10"/>
        <rFont val="Calibri"/>
        <family val="2"/>
        <charset val="186"/>
        <scheme val="minor"/>
      </rPr>
      <t>VARAM</t>
    </r>
    <r>
      <rPr>
        <sz val="10"/>
        <rFont val="Calibri"/>
        <family val="2"/>
        <charset val="186"/>
        <scheme val="minor"/>
      </rPr>
      <t>:Skatīt "Reģionālās politikas pamatnostādnes 2021.-2027. gadam" 2. sadaļu "Politikas rezultāti un rezultatīvie rādītāji" - gan 1. apakšmērķis (uzņēmējdarbības vides uzlabošana reģionos), gan 2. apakšmērķis (pakalpojumu efektivitātes uzlabošana reģionos)</t>
    </r>
  </si>
  <si>
    <t xml:space="preserve">VARAM: Skatīt Latvijas pielāgošanās klimata pārmaiņām plāna laika posmam līdz 2030.gadam 1.pielikumu (rezultatīvais rādītājs - pasākumu realizācija). 
Nacionālais enerģētikas un klimata plāns 2021 - 2030: (SEG emisiju samazināšanas mērķis (% pret 1990.g.) -65% 2030. gadā; Ne-ETS SEG emisiju samazinājums (% pret 2005. gadu)-6% 2030. gadā ); Informatīvais ziņojums "Latvijas stratēģija klimatneitralitātes sasniegšanai līdz 2050.gadam "(Klimatneitralitāte 2050. gadā (0 neto emisijas 2050. gadā)). </t>
  </si>
  <si>
    <t>VARAM: Skatīt Latvijas pielāgošanās klimata pārmaiņām plāna laika posmam līdz 2030.gadam 1.pielikumu (rezultatīvais rādītājs - pasākumu realizācija). 
Nacionālais enerģētikas un klimata plāns 2021 - 2030: (SEG emisiju samazināšanas mērķis (% pret 1990.g.) -65% 2030. gadā; Ne-ETS SEG emisiju samazinājums (% pret 2005. gadu)-6% 2030. gadā ); Informatīvais ziņojums "Latvijas stratēģija klimatneitralitātes sasniegšanai līdz 2050.gadam"(Klimatneitralitāte 2050. gadā (0 neto emisijas 2050. gadā)).</t>
  </si>
  <si>
    <t>VARAM: Skatīt Latvijas pielāgošanās klimata pārmaiņām plāna laika posmam līdz 2030.gadam 1.pielikumu (rezultatīvais rādītājs - pasākumu realizācija)</t>
  </si>
  <si>
    <t>IeM: Nav RR. Konceptuālā ziņojuma mērķis bija piedāvāt risinājumu, kā nodrošināt vienotu fizisko personu reģistrāciju.</t>
  </si>
  <si>
    <t>Eurostat rādītāju ietvars IAM monitoringam ES līmenī (atjaunojams)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</si>
</sst>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charset val="186"/>
      <scheme val="minor"/>
    </font>
    <font>
      <sz val="11"/>
      <color theme="1"/>
      <name val="Calibri"/>
      <family val="2"/>
      <scheme val="minor"/>
    </font>
    <font>
      <sz val="11"/>
      <name val="Calibri"/>
      <family val="2"/>
      <charset val="186"/>
      <scheme val="minor"/>
    </font>
    <font>
      <u/>
      <sz val="11"/>
      <color theme="10"/>
      <name val="Calibri"/>
      <family val="2"/>
      <charset val="186"/>
      <scheme val="minor"/>
    </font>
    <font>
      <sz val="11"/>
      <color theme="1"/>
      <name val="Calibri"/>
      <family val="2"/>
      <scheme val="minor"/>
    </font>
    <font>
      <b/>
      <sz val="12"/>
      <color theme="1"/>
      <name val="Calibri"/>
      <family val="2"/>
      <charset val="186"/>
      <scheme val="minor"/>
    </font>
    <font>
      <sz val="10"/>
      <color theme="1"/>
      <name val="Calibri"/>
      <family val="2"/>
      <charset val="186"/>
      <scheme val="minor"/>
    </font>
    <font>
      <sz val="10"/>
      <name val="Calibri"/>
      <family val="2"/>
      <charset val="186"/>
      <scheme val="minor"/>
    </font>
    <font>
      <sz val="10"/>
      <color indexed="8"/>
      <name val="Arial"/>
      <family val="2"/>
    </font>
    <font>
      <sz val="12"/>
      <name val="Calibri"/>
      <family val="2"/>
      <scheme val="minor"/>
    </font>
    <font>
      <sz val="8"/>
      <name val="Calibri"/>
      <family val="2"/>
      <charset val="186"/>
      <scheme val="minor"/>
    </font>
    <font>
      <b/>
      <sz val="10"/>
      <name val="Calibri"/>
      <family val="2"/>
      <charset val="186"/>
      <scheme val="minor"/>
    </font>
    <font>
      <u/>
      <sz val="10"/>
      <name val="Calibri"/>
      <family val="2"/>
      <charset val="186"/>
      <scheme val="minor"/>
    </font>
    <font>
      <sz val="12"/>
      <color theme="1"/>
      <name val="Calibri"/>
      <family val="2"/>
      <charset val="186"/>
      <scheme val="minor"/>
    </font>
    <font>
      <strike/>
      <sz val="11"/>
      <name val="Calibri"/>
      <family val="2"/>
      <charset val="186"/>
      <scheme val="minor"/>
    </font>
    <font>
      <sz val="10"/>
      <name val="Arial Narrow"/>
      <family val="2"/>
      <charset val="186"/>
    </font>
    <font>
      <i/>
      <sz val="10"/>
      <name val="Arial Narrow"/>
      <family val="2"/>
      <charset val="186"/>
    </font>
    <font>
      <i/>
      <sz val="11"/>
      <color rgb="FFFF0000"/>
      <name val="Calibri"/>
      <family val="2"/>
      <charset val="186"/>
      <scheme val="minor"/>
    </font>
    <font>
      <sz val="12"/>
      <name val="Calibri"/>
      <family val="2"/>
    </font>
    <font>
      <b/>
      <sz val="12"/>
      <name val="Calibri"/>
      <family val="2"/>
    </font>
    <font>
      <b/>
      <sz val="12"/>
      <name val="Calibri"/>
      <family val="2"/>
      <charset val="186"/>
    </font>
    <font>
      <sz val="12"/>
      <name val="Calibri"/>
      <family val="2"/>
      <charset val="186"/>
    </font>
    <font>
      <b/>
      <sz val="12"/>
      <color indexed="10"/>
      <name val="Calibri"/>
      <family val="2"/>
    </font>
    <font>
      <b/>
      <u/>
      <sz val="12"/>
      <color indexed="10"/>
      <name val="Calibri"/>
      <family val="2"/>
      <charset val="186"/>
    </font>
    <font>
      <b/>
      <sz val="12"/>
      <color indexed="8"/>
      <name val="Calibri"/>
      <family val="2"/>
      <charset val="186"/>
    </font>
    <font>
      <sz val="12"/>
      <color indexed="8"/>
      <name val="Calibri"/>
      <family val="2"/>
      <charset val="186"/>
    </font>
    <font>
      <u/>
      <sz val="12"/>
      <color indexed="8"/>
      <name val="Calibri"/>
      <family val="2"/>
      <charset val="186"/>
    </font>
    <font>
      <i/>
      <sz val="12"/>
      <color indexed="8"/>
      <name val="Calibri"/>
      <family val="2"/>
      <charset val="186"/>
    </font>
    <font>
      <sz val="10"/>
      <name val="Calibri"/>
      <family val="2"/>
      <charset val="186"/>
    </font>
    <font>
      <i/>
      <sz val="10"/>
      <name val="Calibri"/>
      <family val="2"/>
      <charset val="186"/>
      <scheme val="minor"/>
    </font>
    <font>
      <sz val="10"/>
      <name val="Calibri"/>
      <family val="2"/>
      <scheme val="minor"/>
    </font>
    <font>
      <b/>
      <sz val="10"/>
      <name val="Calibri"/>
      <family val="2"/>
      <charset val="186"/>
    </font>
    <font>
      <strike/>
      <sz val="10"/>
      <name val="Calibri"/>
      <family val="2"/>
      <charset val="186"/>
      <scheme val="minor"/>
    </font>
    <font>
      <strike/>
      <sz val="10"/>
      <name val="Calibri"/>
      <family val="2"/>
      <charset val="186"/>
    </font>
    <font>
      <b/>
      <sz val="12"/>
      <name val="Calibri"/>
      <family val="2"/>
      <charset val="186"/>
      <scheme val="minor"/>
    </font>
    <font>
      <b/>
      <sz val="11"/>
      <color theme="1"/>
      <name val="Calibri"/>
      <family val="2"/>
      <charset val="186"/>
      <scheme val="minor"/>
    </font>
    <font>
      <b/>
      <sz val="16"/>
      <color theme="0"/>
      <name val="HandelGothic TL"/>
      <charset val="186"/>
    </font>
    <font>
      <b/>
      <sz val="11"/>
      <name val="Calibri"/>
      <family val="2"/>
      <charset val="186"/>
      <scheme val="minor"/>
    </font>
    <font>
      <b/>
      <sz val="14"/>
      <name val="HandelGothic TL"/>
      <charset val="186"/>
    </font>
    <font>
      <b/>
      <sz val="14"/>
      <color theme="0" tint="-0.34998626667073579"/>
      <name val="HandelGothic TL"/>
      <charset val="186"/>
    </font>
    <font>
      <b/>
      <sz val="14"/>
      <color theme="1" tint="0.249977111117893"/>
      <name val="HandelGothic TL"/>
      <charset val="186"/>
    </font>
    <font>
      <b/>
      <strike/>
      <sz val="11"/>
      <name val="Calibri"/>
      <family val="2"/>
      <charset val="186"/>
    </font>
    <font>
      <sz val="12"/>
      <name val="Calibri"/>
      <family val="2"/>
      <charset val="186"/>
      <scheme val="minor"/>
    </font>
    <font>
      <i/>
      <u/>
      <sz val="10"/>
      <name val="Calibri"/>
      <family val="2"/>
      <charset val="186"/>
      <scheme val="minor"/>
    </font>
    <font>
      <b/>
      <i/>
      <sz val="10"/>
      <name val="Calibri"/>
      <family val="2"/>
      <charset val="186"/>
      <scheme val="minor"/>
    </font>
    <font>
      <sz val="14"/>
      <color theme="1" tint="0.249977111117893"/>
      <name val="HandelGothic TL"/>
      <charset val="186"/>
    </font>
    <font>
      <sz val="14"/>
      <name val="HandelGothic TL"/>
      <charset val="186"/>
    </font>
    <font>
      <sz val="14"/>
      <color theme="3" tint="0.59999389629810485"/>
      <name val="HandelGothic TL"/>
      <charset val="186"/>
    </font>
    <font>
      <b/>
      <sz val="14"/>
      <name val="Calibri"/>
      <family val="2"/>
      <charset val="186"/>
      <scheme val="minor"/>
    </font>
    <font>
      <sz val="14"/>
      <color theme="1"/>
      <name val="Calibri"/>
      <family val="2"/>
      <charset val="186"/>
      <scheme val="minor"/>
    </font>
    <font>
      <b/>
      <sz val="12"/>
      <name val="Calibri"/>
      <family val="2"/>
      <scheme val="minor"/>
    </font>
    <font>
      <b/>
      <sz val="10"/>
      <name val="Arial Narrow"/>
      <family val="2"/>
      <charset val="186"/>
    </font>
    <font>
      <sz val="14"/>
      <name val="Calibri"/>
      <family val="2"/>
      <charset val="186"/>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99FFCC"/>
        <bgColor indexed="64"/>
      </patternFill>
    </fill>
    <fill>
      <patternFill patternType="solid">
        <fgColor theme="6" tint="0.79998168889431442"/>
        <bgColor indexed="64"/>
      </patternFill>
    </fill>
    <fill>
      <patternFill patternType="solid">
        <fgColor theme="0"/>
        <bgColor auto="1"/>
      </patternFill>
    </fill>
    <fill>
      <patternFill patternType="solid">
        <fgColor theme="7" tint="0.39997558519241921"/>
        <bgColor indexed="64"/>
      </patternFill>
    </fill>
    <fill>
      <patternFill patternType="solid">
        <fgColor rgb="FF7030A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0" borderId="0" applyNumberFormat="0" applyFill="0" applyBorder="0" applyAlignment="0" applyProtection="0"/>
    <xf numFmtId="0" fontId="4" fillId="0" borderId="0"/>
    <xf numFmtId="0" fontId="1" fillId="0" borderId="0"/>
    <xf numFmtId="0" fontId="8" fillId="0" borderId="0"/>
  </cellStyleXfs>
  <cellXfs count="141">
    <xf numFmtId="0" fontId="0" fillId="0" borderId="0" xfId="0"/>
    <xf numFmtId="0" fontId="10" fillId="3" borderId="1" xfId="0" applyFont="1" applyFill="1" applyBorder="1" applyAlignment="1">
      <alignment horizontal="left" vertical="top" wrapText="1"/>
    </xf>
    <xf numFmtId="0" fontId="9" fillId="0" borderId="0" xfId="0" applyFont="1" applyAlignment="1">
      <alignment vertical="top" wrapText="1"/>
    </xf>
    <xf numFmtId="0" fontId="15" fillId="0"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15" fillId="0" borderId="1" xfId="0" applyFont="1" applyFill="1" applyBorder="1" applyAlignment="1">
      <alignment vertical="top" wrapText="1"/>
    </xf>
    <xf numFmtId="0" fontId="15" fillId="3" borderId="1" xfId="0" applyFont="1" applyFill="1" applyBorder="1" applyAlignment="1">
      <alignment horizontal="left" vertical="top" wrapText="1"/>
    </xf>
    <xf numFmtId="0" fontId="0" fillId="4" borderId="1" xfId="0" applyFont="1" applyFill="1" applyBorder="1" applyAlignment="1">
      <alignment horizontal="left" vertical="top"/>
    </xf>
    <xf numFmtId="0" fontId="0" fillId="2" borderId="1" xfId="0" applyFont="1" applyFill="1" applyBorder="1" applyAlignment="1">
      <alignment horizontal="left" vertical="top"/>
    </xf>
    <xf numFmtId="0" fontId="0" fillId="0" borderId="1" xfId="0" applyFont="1" applyBorder="1" applyAlignment="1">
      <alignment horizontal="left" vertical="top"/>
    </xf>
    <xf numFmtId="0" fontId="7" fillId="0" borderId="1" xfId="0" applyFont="1" applyFill="1" applyBorder="1" applyAlignment="1">
      <alignment horizontal="left" vertical="top" wrapText="1"/>
    </xf>
    <xf numFmtId="0" fontId="7" fillId="3" borderId="12"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0" borderId="12" xfId="0" applyFont="1" applyFill="1" applyBorder="1" applyAlignment="1">
      <alignment horizontal="left" vertical="top" wrapText="1"/>
    </xf>
    <xf numFmtId="0" fontId="6" fillId="0" borderId="1" xfId="0" applyFont="1" applyBorder="1" applyAlignment="1">
      <alignment horizontal="left" vertical="top" wrapText="1"/>
    </xf>
    <xf numFmtId="0" fontId="0" fillId="10" borderId="1" xfId="0" applyFont="1" applyFill="1" applyBorder="1" applyAlignment="1">
      <alignment horizontal="left" vertical="top"/>
    </xf>
    <xf numFmtId="0" fontId="7" fillId="3" borderId="1" xfId="0" applyFont="1" applyFill="1" applyBorder="1" applyAlignment="1">
      <alignment vertical="top" wrapText="1"/>
    </xf>
    <xf numFmtId="0" fontId="11" fillId="0" borderId="1" xfId="0" applyFont="1" applyBorder="1" applyAlignment="1">
      <alignment horizontal="left" vertical="top" wrapText="1"/>
    </xf>
    <xf numFmtId="0" fontId="11" fillId="3"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29" fillId="3" borderId="1" xfId="0" applyFont="1" applyFill="1" applyBorder="1" applyAlignment="1">
      <alignment horizontal="left" vertical="top" wrapText="1"/>
    </xf>
    <xf numFmtId="0" fontId="12" fillId="3" borderId="1" xfId="1" applyFont="1" applyFill="1" applyBorder="1" applyAlignment="1">
      <alignment horizontal="left" vertical="top" wrapText="1"/>
    </xf>
    <xf numFmtId="0" fontId="30" fillId="3" borderId="1" xfId="0" applyFont="1" applyFill="1" applyBorder="1" applyAlignment="1">
      <alignment horizontal="left" vertical="top" wrapText="1"/>
    </xf>
    <xf numFmtId="0" fontId="7" fillId="0" borderId="1" xfId="0" applyFont="1" applyBorder="1" applyAlignment="1">
      <alignment horizontal="left" vertical="top" wrapText="1"/>
    </xf>
    <xf numFmtId="0" fontId="12" fillId="3" borderId="1" xfId="0" applyFont="1" applyFill="1" applyBorder="1" applyAlignment="1">
      <alignment horizontal="left" vertical="top" wrapText="1"/>
    </xf>
    <xf numFmtId="0" fontId="7" fillId="0" borderId="1" xfId="0" applyFont="1" applyFill="1" applyBorder="1" applyAlignment="1">
      <alignment horizontal="justify" vertical="top" wrapText="1"/>
    </xf>
    <xf numFmtId="0" fontId="12" fillId="0" borderId="1" xfId="1" applyFont="1" applyBorder="1" applyAlignment="1">
      <alignment vertical="top" wrapText="1"/>
    </xf>
    <xf numFmtId="0" fontId="7" fillId="3" borderId="13" xfId="0" applyFont="1" applyFill="1" applyBorder="1" applyAlignment="1">
      <alignment horizontal="left" vertical="top" wrapText="1"/>
    </xf>
    <xf numFmtId="0" fontId="28" fillId="3" borderId="1" xfId="0" applyFont="1" applyFill="1" applyBorder="1" applyAlignment="1">
      <alignment vertical="top" wrapText="1"/>
    </xf>
    <xf numFmtId="0" fontId="6" fillId="0" borderId="1" xfId="0" applyFont="1" applyBorder="1" applyAlignment="1">
      <alignment horizontal="left" vertical="top"/>
    </xf>
    <xf numFmtId="0" fontId="6" fillId="0" borderId="1" xfId="0" applyFont="1" applyBorder="1" applyAlignment="1">
      <alignment vertical="top" wrapText="1"/>
    </xf>
    <xf numFmtId="0" fontId="0" fillId="3" borderId="1" xfId="0" applyFont="1" applyFill="1" applyBorder="1" applyAlignment="1">
      <alignment horizontal="left" vertical="top"/>
    </xf>
    <xf numFmtId="2" fontId="7" fillId="3" borderId="1" xfId="0" applyNumberFormat="1" applyFont="1" applyFill="1" applyBorder="1" applyAlignment="1">
      <alignment horizontal="left" vertical="top" wrapText="1"/>
    </xf>
    <xf numFmtId="2" fontId="7" fillId="0" borderId="1" xfId="0" applyNumberFormat="1" applyFont="1" applyFill="1" applyBorder="1" applyAlignment="1">
      <alignment horizontal="left" vertical="top" wrapText="1"/>
    </xf>
    <xf numFmtId="0" fontId="28" fillId="3" borderId="1" xfId="0" applyFont="1" applyFill="1" applyBorder="1" applyAlignment="1">
      <alignment horizontal="left" vertical="top" wrapText="1"/>
    </xf>
    <xf numFmtId="0" fontId="7" fillId="3" borderId="1" xfId="3" applyFont="1" applyFill="1" applyBorder="1" applyAlignment="1">
      <alignment horizontal="left" vertical="top" wrapText="1"/>
    </xf>
    <xf numFmtId="0" fontId="7" fillId="0" borderId="1" xfId="0" applyFont="1" applyFill="1" applyBorder="1" applyAlignment="1">
      <alignment vertical="top" wrapText="1"/>
    </xf>
    <xf numFmtId="2" fontId="28" fillId="3" borderId="1" xfId="0" applyNumberFormat="1" applyFont="1" applyFill="1" applyBorder="1" applyAlignment="1">
      <alignment horizontal="left" vertical="top" wrapText="1"/>
    </xf>
    <xf numFmtId="0" fontId="28" fillId="0" borderId="1" xfId="0" applyFont="1" applyFill="1" applyBorder="1" applyAlignment="1">
      <alignment horizontal="left" vertical="top" wrapText="1"/>
    </xf>
    <xf numFmtId="0" fontId="34" fillId="4" borderId="1" xfId="0" applyFont="1" applyFill="1" applyBorder="1" applyAlignment="1">
      <alignment horizontal="left" vertical="top" wrapText="1"/>
    </xf>
    <xf numFmtId="0" fontId="34" fillId="7" borderId="1" xfId="0" applyFont="1" applyFill="1" applyBorder="1" applyAlignment="1">
      <alignment horizontal="left" vertical="top" wrapText="1"/>
    </xf>
    <xf numFmtId="0" fontId="34" fillId="4" borderId="1" xfId="0" applyFont="1" applyFill="1" applyBorder="1" applyAlignment="1">
      <alignment vertical="top" wrapText="1"/>
    </xf>
    <xf numFmtId="0" fontId="34" fillId="6" borderId="1" xfId="0" applyFont="1" applyFill="1" applyBorder="1" applyAlignment="1">
      <alignment horizontal="left" vertical="top" wrapText="1"/>
    </xf>
    <xf numFmtId="0" fontId="7" fillId="11" borderId="1" xfId="0" applyFont="1" applyFill="1" applyBorder="1" applyAlignment="1">
      <alignment horizontal="left" vertical="top" wrapText="1"/>
    </xf>
    <xf numFmtId="2" fontId="7" fillId="11" borderId="1" xfId="0" applyNumberFormat="1" applyFont="1" applyFill="1" applyBorder="1" applyAlignment="1">
      <alignment horizontal="left" vertical="top" wrapText="1"/>
    </xf>
    <xf numFmtId="0" fontId="7" fillId="11" borderId="1" xfId="0" applyFont="1" applyFill="1" applyBorder="1" applyAlignment="1">
      <alignment vertical="top" wrapText="1"/>
    </xf>
    <xf numFmtId="0" fontId="12" fillId="11" borderId="1" xfId="3" applyFont="1" applyFill="1" applyBorder="1" applyAlignment="1">
      <alignment horizontal="left" vertical="top" wrapText="1"/>
    </xf>
    <xf numFmtId="0" fontId="7" fillId="11" borderId="1" xfId="0" applyFont="1" applyFill="1" applyBorder="1" applyAlignment="1">
      <alignment horizontal="center" vertical="top" wrapText="1"/>
    </xf>
    <xf numFmtId="2" fontId="28" fillId="11" borderId="1" xfId="0" applyNumberFormat="1" applyFont="1" applyFill="1" applyBorder="1" applyAlignment="1">
      <alignment horizontal="left" vertical="top" wrapText="1"/>
    </xf>
    <xf numFmtId="0" fontId="28" fillId="11" borderId="1" xfId="0" applyFont="1" applyFill="1" applyBorder="1" applyAlignment="1">
      <alignment horizontal="left" vertical="top" wrapText="1"/>
    </xf>
    <xf numFmtId="0" fontId="16" fillId="11" borderId="1" xfId="0" applyFont="1" applyFill="1" applyBorder="1" applyAlignment="1">
      <alignment horizontal="left" vertical="top" wrapText="1"/>
    </xf>
    <xf numFmtId="0" fontId="12" fillId="11" borderId="1" xfId="1" applyFont="1" applyFill="1" applyBorder="1" applyAlignment="1">
      <alignment horizontal="left" vertical="top" wrapText="1"/>
    </xf>
    <xf numFmtId="0" fontId="28" fillId="11" borderId="1" xfId="0" applyFont="1" applyFill="1" applyBorder="1" applyAlignment="1">
      <alignment vertical="top" wrapText="1"/>
    </xf>
    <xf numFmtId="0" fontId="11" fillId="11" borderId="1" xfId="0" applyFont="1" applyFill="1" applyBorder="1" applyAlignment="1">
      <alignment horizontal="left" vertical="top" wrapText="1"/>
    </xf>
    <xf numFmtId="0" fontId="15" fillId="11" borderId="1" xfId="0" applyFont="1" applyFill="1" applyBorder="1" applyAlignment="1">
      <alignment horizontal="left" vertical="top" wrapText="1"/>
    </xf>
    <xf numFmtId="0" fontId="7" fillId="11" borderId="12" xfId="0" applyFont="1" applyFill="1" applyBorder="1" applyAlignment="1">
      <alignment horizontal="left" vertical="top" wrapText="1"/>
    </xf>
    <xf numFmtId="0" fontId="7" fillId="11" borderId="1" xfId="1" applyFont="1" applyFill="1" applyBorder="1" applyAlignment="1">
      <alignment vertical="top" wrapText="1"/>
    </xf>
    <xf numFmtId="0" fontId="37" fillId="5" borderId="1" xfId="0" applyFont="1" applyFill="1" applyBorder="1" applyAlignment="1">
      <alignment horizontal="left" vertical="top" wrapText="1"/>
    </xf>
    <xf numFmtId="0" fontId="11" fillId="5" borderId="1" xfId="0" applyFont="1" applyFill="1" applyBorder="1" applyAlignment="1">
      <alignment horizontal="left" vertical="top" wrapText="1"/>
    </xf>
    <xf numFmtId="2" fontId="11" fillId="5" borderId="1" xfId="0" applyNumberFormat="1" applyFont="1" applyFill="1" applyBorder="1" applyAlignment="1">
      <alignment horizontal="left" vertical="top" wrapText="1"/>
    </xf>
    <xf numFmtId="0" fontId="11" fillId="5" borderId="1" xfId="0" applyFont="1" applyFill="1" applyBorder="1" applyAlignment="1">
      <alignment vertical="top" wrapText="1"/>
    </xf>
    <xf numFmtId="0" fontId="36" fillId="12" borderId="10" xfId="0" applyNumberFormat="1" applyFont="1" applyFill="1" applyBorder="1" applyAlignment="1" applyProtection="1">
      <alignment horizontal="left" vertical="top" wrapText="1"/>
    </xf>
    <xf numFmtId="0" fontId="35" fillId="2" borderId="1" xfId="0" applyFont="1" applyFill="1" applyBorder="1" applyAlignment="1">
      <alignment horizontal="left" vertical="top"/>
    </xf>
    <xf numFmtId="0" fontId="0" fillId="0" borderId="1" xfId="0" applyFont="1" applyBorder="1" applyAlignment="1">
      <alignment horizontal="left" vertical="top" wrapText="1"/>
    </xf>
    <xf numFmtId="0" fontId="2" fillId="4"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35" fillId="0" borderId="1" xfId="0" applyFont="1" applyBorder="1" applyAlignment="1">
      <alignment horizontal="left" vertical="top"/>
    </xf>
    <xf numFmtId="0" fontId="11" fillId="5" borderId="12" xfId="0" applyFont="1" applyFill="1" applyBorder="1" applyAlignment="1">
      <alignment horizontal="left" vertical="top" wrapText="1"/>
    </xf>
    <xf numFmtId="0" fontId="35" fillId="3" borderId="1" xfId="0" applyFont="1" applyFill="1" applyBorder="1" applyAlignment="1">
      <alignment horizontal="left" vertical="top"/>
    </xf>
    <xf numFmtId="0" fontId="11" fillId="3" borderId="1" xfId="3" applyFont="1" applyFill="1" applyBorder="1" applyAlignment="1">
      <alignment horizontal="left" vertical="top" wrapText="1"/>
    </xf>
    <xf numFmtId="0" fontId="11" fillId="3" borderId="1" xfId="2" applyFont="1" applyFill="1" applyBorder="1" applyAlignment="1">
      <alignment horizontal="left" vertical="top" wrapText="1"/>
    </xf>
    <xf numFmtId="0" fontId="12" fillId="3" borderId="1" xfId="2" applyFont="1" applyFill="1" applyBorder="1" applyAlignment="1">
      <alignment horizontal="left" vertical="top" wrapText="1"/>
    </xf>
    <xf numFmtId="0" fontId="29" fillId="3" borderId="1" xfId="2" applyFont="1" applyFill="1" applyBorder="1" applyAlignment="1">
      <alignment horizontal="left" vertical="top" wrapText="1"/>
    </xf>
    <xf numFmtId="0" fontId="29" fillId="11" borderId="1" xfId="2" applyFont="1" applyFill="1" applyBorder="1" applyAlignment="1">
      <alignment horizontal="left" vertical="top" wrapText="1"/>
    </xf>
    <xf numFmtId="0" fontId="7" fillId="0" borderId="1" xfId="0" applyFont="1" applyFill="1" applyBorder="1" applyAlignment="1" applyProtection="1">
      <alignment vertical="top" wrapText="1"/>
    </xf>
    <xf numFmtId="0" fontId="29" fillId="11" borderId="1" xfId="0" applyFont="1" applyFill="1" applyBorder="1" applyAlignment="1">
      <alignment horizontal="left" vertical="top" wrapText="1"/>
    </xf>
    <xf numFmtId="0" fontId="12" fillId="11" borderId="1" xfId="0" applyFont="1" applyFill="1" applyBorder="1" applyAlignment="1">
      <alignment horizontal="left" vertical="top" wrapText="1"/>
    </xf>
    <xf numFmtId="0" fontId="12" fillId="3" borderId="1" xfId="3" applyFont="1" applyFill="1" applyBorder="1" applyAlignment="1">
      <alignment horizontal="left" vertical="top" wrapText="1"/>
    </xf>
    <xf numFmtId="0" fontId="12" fillId="3" borderId="1" xfId="1" applyFont="1" applyFill="1" applyBorder="1" applyAlignment="1">
      <alignment horizontal="left" vertical="center" wrapText="1"/>
    </xf>
    <xf numFmtId="0" fontId="7" fillId="0" borderId="1" xfId="0" applyFont="1" applyBorder="1" applyAlignment="1">
      <alignment horizontal="left"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left" vertical="top"/>
    </xf>
    <xf numFmtId="0" fontId="7" fillId="3" borderId="1" xfId="3" applyFont="1" applyFill="1" applyBorder="1" applyAlignment="1">
      <alignment vertical="top" wrapText="1"/>
    </xf>
    <xf numFmtId="0" fontId="7" fillId="11" borderId="1" xfId="2" applyFont="1" applyFill="1" applyBorder="1" applyAlignment="1">
      <alignment horizontal="left" vertical="top" wrapText="1"/>
    </xf>
    <xf numFmtId="0" fontId="7" fillId="11" borderId="1" xfId="4" applyFont="1" applyFill="1" applyBorder="1" applyAlignment="1">
      <alignment vertical="top" wrapText="1"/>
    </xf>
    <xf numFmtId="0" fontId="7" fillId="11" borderId="1" xfId="3" applyFont="1" applyFill="1" applyBorder="1" applyAlignment="1">
      <alignment vertical="top" wrapText="1"/>
    </xf>
    <xf numFmtId="0" fontId="44" fillId="5" borderId="1" xfId="0" applyFont="1" applyFill="1" applyBorder="1" applyAlignment="1">
      <alignment horizontal="left" vertical="top" wrapText="1"/>
    </xf>
    <xf numFmtId="0" fontId="7" fillId="11" borderId="1" xfId="3" applyFont="1" applyFill="1" applyBorder="1" applyAlignment="1" applyProtection="1">
      <alignment horizontal="left" vertical="top" wrapText="1"/>
    </xf>
    <xf numFmtId="0" fontId="7" fillId="0" borderId="1" xfId="3" applyFont="1" applyBorder="1" applyAlignment="1">
      <alignment vertical="top" wrapText="1"/>
    </xf>
    <xf numFmtId="0" fontId="7" fillId="0" borderId="1" xfId="3" applyFont="1" applyFill="1" applyBorder="1" applyAlignment="1">
      <alignment vertical="top" wrapText="1"/>
    </xf>
    <xf numFmtId="0" fontId="7" fillId="0" borderId="1" xfId="3" applyFont="1" applyBorder="1" applyAlignment="1">
      <alignment horizontal="left" vertical="top" wrapText="1"/>
    </xf>
    <xf numFmtId="0" fontId="12" fillId="0" borderId="1" xfId="1" applyFont="1" applyFill="1" applyBorder="1" applyAlignment="1">
      <alignment horizontal="left" vertical="top" wrapText="1"/>
    </xf>
    <xf numFmtId="0" fontId="7" fillId="0" borderId="1" xfId="0" applyFont="1" applyBorder="1" applyAlignment="1">
      <alignment vertical="top" wrapText="1"/>
    </xf>
    <xf numFmtId="0" fontId="7" fillId="0" borderId="1" xfId="3" applyFont="1" applyFill="1" applyBorder="1" applyAlignment="1" applyProtection="1">
      <alignment vertical="top" wrapText="1"/>
    </xf>
    <xf numFmtId="0" fontId="7" fillId="0" borderId="1" xfId="0" applyFont="1" applyFill="1" applyBorder="1" applyAlignment="1" applyProtection="1">
      <alignment horizontal="center" vertical="top" wrapText="1"/>
    </xf>
    <xf numFmtId="2" fontId="48" fillId="4" borderId="1" xfId="0" applyNumberFormat="1" applyFont="1" applyFill="1" applyBorder="1" applyAlignment="1">
      <alignment horizontal="left" vertical="top" wrapText="1"/>
    </xf>
    <xf numFmtId="2" fontId="49" fillId="0" borderId="1" xfId="0" applyNumberFormat="1" applyFont="1" applyBorder="1" applyAlignment="1">
      <alignment horizontal="left" vertical="top" wrapText="1"/>
    </xf>
    <xf numFmtId="0" fontId="34" fillId="13" borderId="1" xfId="0" applyFont="1" applyFill="1" applyBorder="1" applyAlignment="1">
      <alignment horizontal="left" vertical="top" wrapText="1"/>
    </xf>
    <xf numFmtId="0" fontId="30" fillId="0" borderId="1" xfId="0" applyFont="1" applyFill="1" applyBorder="1" applyAlignment="1">
      <alignment horizontal="left" vertical="top" wrapText="1"/>
    </xf>
    <xf numFmtId="0" fontId="7" fillId="3" borderId="14" xfId="0" applyFont="1" applyFill="1" applyBorder="1" applyAlignment="1">
      <alignment horizontal="left" vertical="top" wrapText="1"/>
    </xf>
    <xf numFmtId="0" fontId="7" fillId="3" borderId="12" xfId="0" applyFont="1" applyFill="1" applyBorder="1" applyAlignment="1">
      <alignment vertical="top" wrapText="1"/>
    </xf>
    <xf numFmtId="0" fontId="11" fillId="5" borderId="12" xfId="0" applyFont="1" applyFill="1" applyBorder="1" applyAlignment="1">
      <alignment vertical="top" wrapText="1"/>
    </xf>
    <xf numFmtId="0" fontId="7" fillId="3" borderId="15" xfId="0" applyFont="1" applyFill="1" applyBorder="1" applyAlignment="1">
      <alignment horizontal="left" vertical="top" wrapText="1"/>
    </xf>
    <xf numFmtId="0" fontId="7" fillId="0" borderId="0" xfId="0" applyFont="1" applyFill="1" applyBorder="1" applyAlignment="1">
      <alignment vertical="top" wrapText="1"/>
    </xf>
    <xf numFmtId="0" fontId="11" fillId="5" borderId="13" xfId="0" applyFont="1" applyFill="1" applyBorder="1" applyAlignment="1">
      <alignment horizontal="left" vertical="top" wrapText="1"/>
    </xf>
    <xf numFmtId="0" fontId="7" fillId="3" borderId="0" xfId="0" applyFont="1" applyFill="1" applyBorder="1" applyAlignment="1">
      <alignment vertical="top" wrapText="1"/>
    </xf>
    <xf numFmtId="0" fontId="2" fillId="14" borderId="1" xfId="0" applyFont="1" applyFill="1" applyBorder="1" applyAlignment="1">
      <alignment horizontal="left" vertical="top" wrapText="1"/>
    </xf>
    <xf numFmtId="0" fontId="7" fillId="14" borderId="1" xfId="0" applyFont="1" applyFill="1" applyBorder="1" applyAlignment="1">
      <alignment horizontal="left" vertical="top" wrapText="1"/>
    </xf>
    <xf numFmtId="2" fontId="7" fillId="14" borderId="1" xfId="0" applyNumberFormat="1" applyFont="1" applyFill="1" applyBorder="1" applyAlignment="1">
      <alignment horizontal="left" vertical="top" wrapText="1"/>
    </xf>
    <xf numFmtId="0" fontId="7" fillId="14" borderId="12" xfId="0" applyFont="1" applyFill="1" applyBorder="1" applyAlignment="1">
      <alignment horizontal="left" vertical="top" wrapText="1"/>
    </xf>
    <xf numFmtId="0" fontId="7" fillId="14" borderId="1" xfId="0" applyFont="1" applyFill="1" applyBorder="1" applyAlignment="1">
      <alignment vertical="top" wrapText="1"/>
    </xf>
    <xf numFmtId="0" fontId="11" fillId="14"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5" fillId="0" borderId="0" xfId="0" applyFont="1" applyAlignment="1">
      <alignment horizontal="left" vertical="center"/>
    </xf>
    <xf numFmtId="0" fontId="13" fillId="0" borderId="2" xfId="0" applyFont="1" applyBorder="1" applyAlignment="1">
      <alignment horizontal="left" vertical="top" wrapText="1"/>
    </xf>
    <xf numFmtId="0" fontId="13" fillId="0" borderId="3" xfId="0" applyFont="1" applyBorder="1" applyAlignment="1">
      <alignment horizontal="left" vertical="top"/>
    </xf>
    <xf numFmtId="0" fontId="13" fillId="0" borderId="4" xfId="0" applyFont="1" applyBorder="1" applyAlignment="1">
      <alignment horizontal="left" vertical="top"/>
    </xf>
    <xf numFmtId="0" fontId="13" fillId="0" borderId="5" xfId="0" applyFont="1" applyBorder="1" applyAlignment="1">
      <alignment horizontal="left" vertical="top"/>
    </xf>
    <xf numFmtId="0" fontId="13" fillId="0" borderId="0" xfId="0" applyFont="1" applyBorder="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13" fillId="0" borderId="8" xfId="0" applyFont="1" applyBorder="1" applyAlignment="1">
      <alignment horizontal="left" vertical="top"/>
    </xf>
    <xf numFmtId="0" fontId="13" fillId="0" borderId="9" xfId="0" applyFont="1" applyBorder="1" applyAlignment="1">
      <alignment horizontal="left" vertical="top"/>
    </xf>
    <xf numFmtId="0" fontId="25"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8" fillId="0" borderId="0" xfId="0" applyFont="1" applyAlignment="1">
      <alignment horizontal="left" vertical="top" wrapText="1"/>
    </xf>
    <xf numFmtId="0" fontId="9" fillId="0" borderId="0" xfId="0" applyFont="1" applyAlignment="1">
      <alignment horizontal="left" vertical="top" wrapText="1"/>
    </xf>
    <xf numFmtId="0" fontId="38" fillId="3" borderId="10" xfId="0" applyNumberFormat="1" applyFont="1" applyFill="1" applyBorder="1" applyAlignment="1" applyProtection="1">
      <alignment horizontal="left" vertical="top" wrapText="1"/>
    </xf>
    <xf numFmtId="0" fontId="38" fillId="3" borderId="11" xfId="0" applyNumberFormat="1" applyFont="1" applyFill="1" applyBorder="1" applyAlignment="1" applyProtection="1">
      <alignment horizontal="left" vertical="top" wrapText="1"/>
    </xf>
    <xf numFmtId="0" fontId="38" fillId="3" borderId="12" xfId="0" applyNumberFormat="1"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2" fillId="11" borderId="1" xfId="0" applyFont="1" applyFill="1" applyBorder="1" applyAlignment="1">
      <alignment horizontal="left" vertical="top" wrapText="1"/>
    </xf>
    <xf numFmtId="0" fontId="32" fillId="3" borderId="1" xfId="0" applyFont="1" applyFill="1" applyBorder="1" applyAlignment="1">
      <alignment horizontal="left" vertical="top" wrapText="1"/>
    </xf>
    <xf numFmtId="0" fontId="2" fillId="9" borderId="1" xfId="0" applyFont="1" applyFill="1" applyBorder="1" applyAlignment="1">
      <alignment horizontal="left" vertical="top" wrapText="1"/>
    </xf>
    <xf numFmtId="0" fontId="29" fillId="0" borderId="1" xfId="0" applyFont="1" applyBorder="1" applyAlignment="1">
      <alignment vertical="top" wrapText="1"/>
    </xf>
    <xf numFmtId="0" fontId="7" fillId="0" borderId="12" xfId="0" applyFont="1" applyBorder="1" applyAlignment="1">
      <alignment vertical="top" wrapText="1"/>
    </xf>
    <xf numFmtId="0" fontId="2" fillId="0" borderId="1" xfId="0" applyFont="1" applyBorder="1" applyAlignment="1">
      <alignment horizontal="left" vertical="top"/>
    </xf>
    <xf numFmtId="2" fontId="52" fillId="0" borderId="1" xfId="0" applyNumberFormat="1" applyFont="1" applyBorder="1" applyAlignment="1">
      <alignment horizontal="left" vertical="top" wrapText="1"/>
    </xf>
  </cellXfs>
  <cellStyles count="5">
    <cellStyle name="Hyperlink" xfId="1" builtinId="8"/>
    <cellStyle name="Normal" xfId="0" builtinId="0"/>
    <cellStyle name="Normal 2" xfId="2" xr:uid="{00000000-0005-0000-0000-000002000000}"/>
    <cellStyle name="Normal 2 10" xfId="3" xr:uid="{00000000-0005-0000-0000-000003000000}"/>
    <cellStyle name="Normal_Sheet1" xfId="4"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Attiecas un Latviju</a:t>
            </a:r>
            <a:r>
              <a:rPr lang="lv-LV" baseline="0"/>
              <a:t> un šobrīd neattiecināms</a:t>
            </a:r>
            <a:r>
              <a:rPr lang="lv-LV"/>
              <a:t> </a:t>
            </a:r>
            <a:endParaRPr lang="en-US"/>
          </a:p>
        </c:rich>
      </c:tx>
      <c:layout>
        <c:manualLayout>
          <c:xMode val="edge"/>
          <c:yMode val="edge"/>
          <c:x val="0.34114084076574697"/>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7A5-499E-AE8D-6DE609E287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7A5-499E-AE8D-6DE609E2873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'Goals, targets, indicators'!$E$206:$E$207</c:f>
            </c:numRef>
          </c:val>
          <c:extLst>
            <c:ext xmlns:c15="http://schemas.microsoft.com/office/drawing/2012/chart" uri="{02D57815-91ED-43cb-92C2-25804820EDAC}">
              <c15:filteredCategoryTitle>
                <c15:cat>
                  <c:numRef>
                    <c:extLst>
                      <c:ext uri="{02D57815-91ED-43cb-92C2-25804820EDAC}">
                        <c15:formulaRef>
                          <c15:sqref>'Goals, targets, indicators'!$D$206:$D$207</c15:sqref>
                        </c15:formulaRef>
                      </c:ext>
                    </c:extLst>
                  </c:numRef>
                </c15:cat>
              </c15:filteredCategoryTitle>
            </c:ext>
            <c:ext xmlns:c16="http://schemas.microsoft.com/office/drawing/2014/chart" uri="{C3380CC4-5D6E-409C-BE32-E72D297353CC}">
              <c16:uniqueId val="{00000004-57A5-499E-AE8D-6DE609E2873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58</xdr:col>
      <xdr:colOff>177363</xdr:colOff>
      <xdr:row>240</xdr:row>
      <xdr:rowOff>122553</xdr:rowOff>
    </xdr:from>
    <xdr:to>
      <xdr:col>68</xdr:col>
      <xdr:colOff>64547</xdr:colOff>
      <xdr:row>250</xdr:row>
      <xdr:rowOff>219603</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ec.europa.eu/eurostat/tgm/table.do?tab=table&amp;init=1&amp;plugin=1&amp;pcode=tsdec320&amp;language=ne" TargetMode="External"/><Relationship Id="rId13" Type="http://schemas.openxmlformats.org/officeDocument/2006/relationships/printerSettings" Target="../printerSettings/printerSettings2.bin"/><Relationship Id="rId3" Type="http://schemas.openxmlformats.org/officeDocument/2006/relationships/hyperlink" Target="http://appsso.eurostat.ec.europa.eu/nui/show.do?dataset=hlth_ehis_bm1i&amp;lang=ne" TargetMode="External"/><Relationship Id="rId7" Type="http://schemas.openxmlformats.org/officeDocument/2006/relationships/hyperlink" Target="http://ec.europa.eu/eurostat/tgm/table.do?tab=table&amp;plugin=1&amp;language=en&amp;pcode=t2020_rd310" TargetMode="External"/><Relationship Id="rId12" Type="http://schemas.openxmlformats.org/officeDocument/2006/relationships/hyperlink" Target="http://ec.europa.eu/eurostat/tgm/table.do?tab=table&amp;init=1&amp;plugin=1&amp;pcode=tsdnr210&amp;language=en" TargetMode="External"/><Relationship Id="rId2" Type="http://schemas.openxmlformats.org/officeDocument/2006/relationships/hyperlink" Target="http://ec.europa.eu/eurostat/tgm/table.do?tab=table&amp;plugin=1&amp;language=en&amp;pcode=tsdsc440" TargetMode="External"/><Relationship Id="rId16" Type="http://schemas.openxmlformats.org/officeDocument/2006/relationships/comments" Target="../comments1.xml"/><Relationship Id="rId1" Type="http://schemas.openxmlformats.org/officeDocument/2006/relationships/hyperlink" Target="http://ec.europa.eu/eurostat/tgm/table.do?tab=table&amp;plugin=1&amp;language=en&amp;pcode=tsdsc460" TargetMode="External"/><Relationship Id="rId6" Type="http://schemas.openxmlformats.org/officeDocument/2006/relationships/hyperlink" Target="http://appsso.eurostat.ec.europa.eu/nui/show.do?dataset=educ_uoe_enrp07&amp;lang=ne" TargetMode="External"/><Relationship Id="rId11" Type="http://schemas.openxmlformats.org/officeDocument/2006/relationships/hyperlink" Target="http://appsso.eurostat.ec.europa.eu/nui/show.do?dataset=hlth_cd_asdr&amp;lang=en" TargetMode="External"/><Relationship Id="rId5" Type="http://schemas.openxmlformats.org/officeDocument/2006/relationships/hyperlink" Target="http://ec.europa.eu/eurostat/tgm/table.do?tab=table&amp;plugin=1&amp;language=en&amp;pcode=tsdph100" TargetMode="External"/><Relationship Id="rId15" Type="http://schemas.openxmlformats.org/officeDocument/2006/relationships/vmlDrawing" Target="../drawings/vmlDrawing1.vml"/><Relationship Id="rId10" Type="http://schemas.openxmlformats.org/officeDocument/2006/relationships/hyperlink" Target="http://appsso.eurostat.ec.europa.eu/nui/show.do?dataset=ilc_hcmp06&amp;lang=en" TargetMode="External"/><Relationship Id="rId4" Type="http://schemas.openxmlformats.org/officeDocument/2006/relationships/hyperlink" Target="http://ec.europa.eu/eurostat/documents/4031688/5930284/KS-FM-13-004-EN.PDF/a4abec4c-900b-46ea-b140-7d903bc642bb" TargetMode="External"/><Relationship Id="rId9" Type="http://schemas.openxmlformats.org/officeDocument/2006/relationships/hyperlink" Target="http://ec.europa.eu/eurostat/tgm/table.do?tab=table&amp;init=1&amp;plugin=1&amp;pcode=tessi292&amp;language=en"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9"/>
  <sheetViews>
    <sheetView zoomScale="90" zoomScaleNormal="90" zoomScaleSheetLayoutView="73" workbookViewId="0">
      <selection activeCell="B2" sqref="B2:D2"/>
    </sheetView>
  </sheetViews>
  <sheetFormatPr defaultRowHeight="14.4"/>
  <cols>
    <col min="3" max="3" width="17.109375" customWidth="1"/>
    <col min="4" max="4" width="96.88671875" customWidth="1"/>
    <col min="5" max="5" width="14.5546875" customWidth="1"/>
    <col min="6" max="7" width="9.109375" customWidth="1"/>
  </cols>
  <sheetData>
    <row r="2" spans="2:5" ht="271.5" customHeight="1">
      <c r="B2" s="128" t="s">
        <v>572</v>
      </c>
      <c r="C2" s="129"/>
      <c r="D2" s="129"/>
      <c r="E2" s="2"/>
    </row>
    <row r="3" spans="2:5" ht="36.75" customHeight="1">
      <c r="B3" s="115" t="s">
        <v>573</v>
      </c>
      <c r="C3" s="115"/>
      <c r="D3" s="115"/>
    </row>
    <row r="4" spans="2:5" ht="54.75" customHeight="1">
      <c r="B4" s="116" t="s">
        <v>574</v>
      </c>
      <c r="C4" s="117"/>
      <c r="D4" s="118"/>
    </row>
    <row r="5" spans="2:5" ht="48" customHeight="1">
      <c r="B5" s="119"/>
      <c r="C5" s="120"/>
      <c r="D5" s="121"/>
    </row>
    <row r="6" spans="2:5" ht="41.25" customHeight="1">
      <c r="B6" s="122"/>
      <c r="C6" s="123"/>
      <c r="D6" s="124"/>
    </row>
    <row r="7" spans="2:5" ht="65.25" customHeight="1">
      <c r="B7" s="125" t="s">
        <v>575</v>
      </c>
      <c r="C7" s="126"/>
      <c r="D7" s="127"/>
    </row>
    <row r="8" spans="2:5" ht="35.25" customHeight="1">
      <c r="B8" s="116" t="s">
        <v>576</v>
      </c>
      <c r="C8" s="117"/>
      <c r="D8" s="118"/>
    </row>
    <row r="9" spans="2:5" ht="84.75" customHeight="1">
      <c r="B9" s="122"/>
      <c r="C9" s="123"/>
      <c r="D9" s="124"/>
    </row>
  </sheetData>
  <mergeCells count="5">
    <mergeCell ref="B3:D3"/>
    <mergeCell ref="B4:D6"/>
    <mergeCell ref="B7:D7"/>
    <mergeCell ref="B8:D9"/>
    <mergeCell ref="B2:D2"/>
  </mergeCell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Z216"/>
  <sheetViews>
    <sheetView tabSelected="1" view="pageBreakPreview" zoomScale="70" zoomScaleNormal="70" zoomScaleSheetLayoutView="70" workbookViewId="0">
      <pane ySplit="2" topLeftCell="A125" activePane="bottomLeft" state="frozen"/>
      <selection pane="bottomLeft" activeCell="K2" sqref="K2"/>
    </sheetView>
  </sheetViews>
  <sheetFormatPr defaultColWidth="9.109375" defaultRowHeight="55.5" customHeight="1"/>
  <cols>
    <col min="1" max="1" width="7.109375" style="9" customWidth="1"/>
    <col min="2" max="2" width="23.6640625" style="29" customWidth="1"/>
    <col min="3" max="3" width="28.77734375" style="98" customWidth="1"/>
    <col min="4" max="4" width="7.5546875" style="14" hidden="1" customWidth="1"/>
    <col min="5" max="5" width="2.6640625" style="14" hidden="1" customWidth="1"/>
    <col min="6" max="6" width="5.5546875" style="14" hidden="1" customWidth="1"/>
    <col min="7" max="7" width="11.88671875" style="14" customWidth="1"/>
    <col min="8" max="8" width="8.77734375" style="14" customWidth="1"/>
    <col min="9" max="9" width="21.77734375" style="30" customWidth="1"/>
    <col min="10" max="10" width="11.109375" style="14" customWidth="1"/>
    <col min="11" max="11" width="29.5546875" style="14" customWidth="1"/>
    <col min="12" max="12" width="26.109375" style="14" customWidth="1"/>
    <col min="13" max="13" width="44" style="14" customWidth="1"/>
    <col min="14" max="14" width="37.109375" style="14" customWidth="1"/>
    <col min="15" max="15" width="32.6640625" style="14" customWidth="1"/>
    <col min="16" max="16" width="21.21875" style="14" customWidth="1"/>
    <col min="17" max="17" width="33.33203125" style="14" customWidth="1"/>
    <col min="18" max="18" width="26.88671875" style="14" customWidth="1"/>
    <col min="19" max="127" width="9.109375" style="9" customWidth="1"/>
    <col min="128" max="128" width="0.33203125" style="9" customWidth="1"/>
    <col min="129" max="129" width="10.33203125" style="9" customWidth="1"/>
    <col min="130" max="16384" width="9.109375" style="9"/>
  </cols>
  <sheetData>
    <row r="1" spans="1:18" ht="90" customHeight="1">
      <c r="A1" s="63" t="s">
        <v>791</v>
      </c>
      <c r="B1" s="61"/>
      <c r="C1" s="130" t="s">
        <v>1130</v>
      </c>
      <c r="D1" s="131"/>
      <c r="E1" s="131"/>
      <c r="F1" s="131"/>
      <c r="G1" s="131"/>
      <c r="H1" s="131"/>
      <c r="I1" s="131"/>
      <c r="J1" s="131"/>
      <c r="K1" s="131"/>
      <c r="L1" s="131"/>
      <c r="M1" s="132"/>
    </row>
    <row r="2" spans="1:18" s="7" customFormat="1" ht="85.5" customHeight="1">
      <c r="A2" s="64"/>
      <c r="B2" s="39" t="s">
        <v>196</v>
      </c>
      <c r="C2" s="97" t="s">
        <v>197</v>
      </c>
      <c r="D2" s="39" t="s">
        <v>629</v>
      </c>
      <c r="E2" s="40" t="s">
        <v>644</v>
      </c>
      <c r="F2" s="40" t="s">
        <v>645</v>
      </c>
      <c r="G2" s="40" t="s">
        <v>646</v>
      </c>
      <c r="H2" s="40" t="s">
        <v>549</v>
      </c>
      <c r="I2" s="41" t="s">
        <v>413</v>
      </c>
      <c r="J2" s="99" t="s">
        <v>792</v>
      </c>
      <c r="K2" s="40" t="s">
        <v>198</v>
      </c>
      <c r="L2" s="40" t="s">
        <v>860</v>
      </c>
      <c r="M2" s="40" t="s">
        <v>861</v>
      </c>
      <c r="N2" s="42" t="s">
        <v>862</v>
      </c>
      <c r="O2" s="42" t="s">
        <v>1153</v>
      </c>
      <c r="P2" s="42" t="s">
        <v>579</v>
      </c>
      <c r="Q2" s="42" t="s">
        <v>580</v>
      </c>
      <c r="R2" s="42" t="s">
        <v>753</v>
      </c>
    </row>
    <row r="3" spans="1:18" s="8" customFormat="1" ht="54.75" customHeight="1">
      <c r="A3" s="57">
        <v>1</v>
      </c>
      <c r="B3" s="58" t="s">
        <v>129</v>
      </c>
      <c r="C3" s="59" t="s">
        <v>129</v>
      </c>
      <c r="D3" s="58"/>
      <c r="E3" s="58"/>
      <c r="F3" s="58"/>
      <c r="G3" s="58"/>
      <c r="H3" s="58"/>
      <c r="I3" s="60"/>
      <c r="J3" s="58"/>
      <c r="K3" s="58" t="s">
        <v>1109</v>
      </c>
      <c r="L3" s="58"/>
      <c r="M3" s="58"/>
      <c r="N3" s="58"/>
      <c r="O3" s="58"/>
      <c r="P3" s="58"/>
      <c r="Q3" s="58"/>
      <c r="R3" s="58"/>
    </row>
    <row r="4" spans="1:18" ht="126" customHeight="1">
      <c r="A4" s="65">
        <v>1</v>
      </c>
      <c r="B4" s="43" t="s">
        <v>129</v>
      </c>
      <c r="C4" s="44" t="s">
        <v>3</v>
      </c>
      <c r="D4" s="43"/>
      <c r="E4" s="43" t="s">
        <v>431</v>
      </c>
      <c r="F4" s="43" t="s">
        <v>2</v>
      </c>
      <c r="G4" s="43" t="s">
        <v>0</v>
      </c>
      <c r="H4" s="43"/>
      <c r="I4" s="43" t="s">
        <v>502</v>
      </c>
      <c r="J4" s="43"/>
      <c r="K4" s="43" t="s">
        <v>1050</v>
      </c>
      <c r="L4" s="47"/>
      <c r="M4" s="43" t="s">
        <v>1051</v>
      </c>
      <c r="N4" s="43"/>
      <c r="O4" s="43"/>
      <c r="P4" s="43"/>
      <c r="Q4" s="43" t="s">
        <v>375</v>
      </c>
      <c r="R4" s="43" t="s">
        <v>273</v>
      </c>
    </row>
    <row r="5" spans="1:18" ht="153.75" customHeight="1">
      <c r="A5" s="65">
        <v>1</v>
      </c>
      <c r="B5" s="4" t="s">
        <v>129</v>
      </c>
      <c r="C5" s="32" t="s">
        <v>3</v>
      </c>
      <c r="D5" s="4"/>
      <c r="E5" s="4" t="s">
        <v>431</v>
      </c>
      <c r="F5" s="4" t="s">
        <v>266</v>
      </c>
      <c r="G5" s="4" t="s">
        <v>143</v>
      </c>
      <c r="H5" s="4" t="s">
        <v>465</v>
      </c>
      <c r="I5" s="4" t="s">
        <v>502</v>
      </c>
      <c r="J5" s="4" t="s">
        <v>839</v>
      </c>
      <c r="K5" s="4" t="s">
        <v>1003</v>
      </c>
      <c r="L5" s="4" t="s">
        <v>1004</v>
      </c>
      <c r="M5" s="6"/>
      <c r="N5" s="71" t="s">
        <v>577</v>
      </c>
      <c r="O5" s="4"/>
      <c r="P5" s="4"/>
      <c r="Q5" s="4" t="s">
        <v>375</v>
      </c>
      <c r="R5" s="4" t="s">
        <v>273</v>
      </c>
    </row>
    <row r="6" spans="1:18" ht="222" customHeight="1">
      <c r="A6" s="65">
        <v>1</v>
      </c>
      <c r="B6" s="4" t="s">
        <v>129</v>
      </c>
      <c r="C6" s="32" t="s">
        <v>4</v>
      </c>
      <c r="D6" s="4"/>
      <c r="E6" s="4" t="s">
        <v>431</v>
      </c>
      <c r="F6" s="4" t="s">
        <v>264</v>
      </c>
      <c r="G6" s="4" t="s">
        <v>623</v>
      </c>
      <c r="H6" s="4" t="s">
        <v>466</v>
      </c>
      <c r="I6" s="4" t="s">
        <v>502</v>
      </c>
      <c r="J6" s="4" t="s">
        <v>838</v>
      </c>
      <c r="K6" s="4" t="s">
        <v>1006</v>
      </c>
      <c r="L6" s="4" t="s">
        <v>1004</v>
      </c>
      <c r="M6" s="3"/>
      <c r="N6" s="72" t="s">
        <v>788</v>
      </c>
      <c r="O6" s="4" t="s">
        <v>724</v>
      </c>
      <c r="P6" s="4" t="s">
        <v>374</v>
      </c>
      <c r="Q6" s="16" t="s">
        <v>272</v>
      </c>
      <c r="R6" s="4" t="s">
        <v>274</v>
      </c>
    </row>
    <row r="7" spans="1:18" ht="154.5" customHeight="1">
      <c r="A7" s="65">
        <v>1</v>
      </c>
      <c r="B7" s="4" t="s">
        <v>129</v>
      </c>
      <c r="C7" s="32" t="s">
        <v>124</v>
      </c>
      <c r="D7" s="4"/>
      <c r="E7" s="4" t="s">
        <v>431</v>
      </c>
      <c r="F7" s="4" t="s">
        <v>237</v>
      </c>
      <c r="G7" s="4" t="s">
        <v>439</v>
      </c>
      <c r="H7" s="4" t="s">
        <v>467</v>
      </c>
      <c r="I7" s="4"/>
      <c r="J7" s="4" t="s">
        <v>789</v>
      </c>
      <c r="K7" s="4" t="s">
        <v>1005</v>
      </c>
      <c r="L7" s="4" t="s">
        <v>985</v>
      </c>
      <c r="M7" s="3"/>
      <c r="N7" s="73" t="s">
        <v>130</v>
      </c>
      <c r="O7" s="4"/>
      <c r="P7" s="4"/>
      <c r="Q7" s="16" t="s">
        <v>737</v>
      </c>
      <c r="R7" s="4"/>
    </row>
    <row r="8" spans="1:18" ht="409.6">
      <c r="A8" s="65">
        <v>1</v>
      </c>
      <c r="B8" s="4" t="s">
        <v>129</v>
      </c>
      <c r="C8" s="32" t="s">
        <v>542</v>
      </c>
      <c r="D8" s="4"/>
      <c r="E8" s="4" t="s">
        <v>1</v>
      </c>
      <c r="F8" s="4" t="s">
        <v>237</v>
      </c>
      <c r="G8" s="4" t="s">
        <v>468</v>
      </c>
      <c r="H8" s="4"/>
      <c r="I8" s="16"/>
      <c r="J8" s="4" t="s">
        <v>790</v>
      </c>
      <c r="K8" s="4" t="s">
        <v>1108</v>
      </c>
      <c r="L8" s="4" t="s">
        <v>1131</v>
      </c>
      <c r="M8" s="4" t="s">
        <v>1049</v>
      </c>
      <c r="N8" s="74" t="s">
        <v>275</v>
      </c>
      <c r="O8" s="4"/>
      <c r="P8" s="4"/>
      <c r="Q8" s="16"/>
      <c r="R8" s="4"/>
    </row>
    <row r="9" spans="1:18" ht="255" customHeight="1">
      <c r="A9" s="65">
        <v>1</v>
      </c>
      <c r="B9" s="4" t="s">
        <v>129</v>
      </c>
      <c r="C9" s="32" t="s">
        <v>5</v>
      </c>
      <c r="D9" s="4"/>
      <c r="E9" s="4" t="s">
        <v>431</v>
      </c>
      <c r="F9" s="4" t="s">
        <v>464</v>
      </c>
      <c r="G9" s="4" t="s">
        <v>469</v>
      </c>
      <c r="H9" s="4" t="s">
        <v>470</v>
      </c>
      <c r="I9" s="16"/>
      <c r="J9" s="4" t="s">
        <v>791</v>
      </c>
      <c r="K9" s="4" t="s">
        <v>1007</v>
      </c>
      <c r="L9" s="4" t="s">
        <v>1132</v>
      </c>
      <c r="M9" s="4" t="s">
        <v>1049</v>
      </c>
      <c r="N9" s="79" t="s">
        <v>738</v>
      </c>
      <c r="O9" s="76" t="s">
        <v>578</v>
      </c>
      <c r="P9" s="80" t="s">
        <v>581</v>
      </c>
      <c r="Q9" s="81"/>
      <c r="R9" s="82"/>
    </row>
    <row r="10" spans="1:18" ht="143.25" customHeight="1">
      <c r="A10" s="65">
        <v>1</v>
      </c>
      <c r="B10" s="43" t="s">
        <v>129</v>
      </c>
      <c r="C10" s="44" t="s">
        <v>114</v>
      </c>
      <c r="D10" s="43"/>
      <c r="E10" s="43" t="s">
        <v>431</v>
      </c>
      <c r="F10" s="43" t="s">
        <v>2</v>
      </c>
      <c r="G10" s="43" t="s">
        <v>0</v>
      </c>
      <c r="H10" s="43"/>
      <c r="I10" s="45"/>
      <c r="J10" s="43"/>
      <c r="K10" s="43" t="s">
        <v>1052</v>
      </c>
      <c r="L10" s="43" t="s">
        <v>1053</v>
      </c>
      <c r="M10" s="43"/>
      <c r="N10" s="46" t="s">
        <v>725</v>
      </c>
      <c r="O10" s="43"/>
      <c r="P10" s="43"/>
      <c r="Q10" s="43" t="s">
        <v>376</v>
      </c>
      <c r="R10" s="43"/>
    </row>
    <row r="11" spans="1:18" ht="93.75" customHeight="1">
      <c r="A11" s="65">
        <v>1</v>
      </c>
      <c r="B11" s="43" t="s">
        <v>129</v>
      </c>
      <c r="C11" s="44" t="s">
        <v>6</v>
      </c>
      <c r="D11" s="43"/>
      <c r="E11" s="43" t="s">
        <v>431</v>
      </c>
      <c r="F11" s="43" t="s">
        <v>544</v>
      </c>
      <c r="G11" s="43" t="s">
        <v>0</v>
      </c>
      <c r="H11" s="43"/>
      <c r="I11" s="45"/>
      <c r="J11" s="43"/>
      <c r="K11" s="43" t="s">
        <v>1052</v>
      </c>
      <c r="L11" s="43" t="s">
        <v>1054</v>
      </c>
      <c r="M11" s="43"/>
      <c r="N11" s="75" t="s">
        <v>201</v>
      </c>
      <c r="O11" s="43"/>
      <c r="P11" s="43"/>
      <c r="Q11" s="43"/>
      <c r="R11" s="43"/>
    </row>
    <row r="12" spans="1:18" s="62" customFormat="1" ht="89.25" customHeight="1">
      <c r="A12" s="57">
        <v>2</v>
      </c>
      <c r="B12" s="58" t="s">
        <v>131</v>
      </c>
      <c r="C12" s="59" t="s">
        <v>131</v>
      </c>
      <c r="D12" s="58"/>
      <c r="E12" s="58"/>
      <c r="F12" s="58"/>
      <c r="G12" s="58"/>
      <c r="H12" s="58"/>
      <c r="I12" s="60"/>
      <c r="J12" s="58"/>
      <c r="K12" s="60" t="s">
        <v>1110</v>
      </c>
      <c r="L12" s="60"/>
      <c r="M12" s="58"/>
      <c r="N12" s="58"/>
      <c r="O12" s="58"/>
      <c r="P12" s="58"/>
      <c r="Q12" s="58"/>
      <c r="R12" s="58"/>
    </row>
    <row r="13" spans="1:18" ht="127.8" customHeight="1">
      <c r="A13" s="65">
        <v>2</v>
      </c>
      <c r="B13" s="10" t="s">
        <v>131</v>
      </c>
      <c r="C13" s="59" t="s">
        <v>7</v>
      </c>
      <c r="D13" s="4"/>
      <c r="E13" s="4" t="s">
        <v>431</v>
      </c>
      <c r="F13" s="4" t="s">
        <v>237</v>
      </c>
      <c r="G13" s="4" t="s">
        <v>561</v>
      </c>
      <c r="H13" s="4" t="s">
        <v>562</v>
      </c>
      <c r="I13" s="16"/>
      <c r="J13" s="4" t="s">
        <v>791</v>
      </c>
      <c r="K13" s="4" t="s">
        <v>1133</v>
      </c>
      <c r="L13" s="4" t="s">
        <v>1091</v>
      </c>
      <c r="M13" s="10" t="s">
        <v>986</v>
      </c>
      <c r="N13" s="72" t="s">
        <v>276</v>
      </c>
      <c r="O13" s="4"/>
      <c r="P13" s="4"/>
      <c r="Q13" s="4" t="s">
        <v>377</v>
      </c>
      <c r="R13" s="4" t="s">
        <v>280</v>
      </c>
    </row>
    <row r="14" spans="1:18" ht="95.25" customHeight="1">
      <c r="A14" s="65">
        <v>2</v>
      </c>
      <c r="B14" s="4" t="s">
        <v>131</v>
      </c>
      <c r="C14" s="32" t="s">
        <v>8</v>
      </c>
      <c r="D14" s="4"/>
      <c r="E14" s="4" t="s">
        <v>431</v>
      </c>
      <c r="F14" s="4" t="s">
        <v>237</v>
      </c>
      <c r="G14" s="4" t="s">
        <v>649</v>
      </c>
      <c r="H14" s="4" t="s">
        <v>649</v>
      </c>
      <c r="I14" s="4"/>
      <c r="J14" s="4" t="s">
        <v>791</v>
      </c>
      <c r="K14" s="10"/>
      <c r="L14" s="10"/>
      <c r="M14" s="19"/>
      <c r="N14" s="18" t="s">
        <v>277</v>
      </c>
      <c r="O14" s="76" t="s">
        <v>587</v>
      </c>
      <c r="P14" s="21" t="s">
        <v>588</v>
      </c>
      <c r="Q14" s="4" t="s">
        <v>589</v>
      </c>
      <c r="R14" s="4" t="s">
        <v>278</v>
      </c>
    </row>
    <row r="15" spans="1:18" ht="273.75" customHeight="1">
      <c r="A15" s="65">
        <v>2</v>
      </c>
      <c r="B15" s="4" t="s">
        <v>131</v>
      </c>
      <c r="C15" s="4" t="s">
        <v>401</v>
      </c>
      <c r="D15" s="4" t="s">
        <v>535</v>
      </c>
      <c r="E15" s="4" t="s">
        <v>431</v>
      </c>
      <c r="F15" s="4" t="s">
        <v>266</v>
      </c>
      <c r="G15" s="4" t="s">
        <v>624</v>
      </c>
      <c r="H15" s="4" t="s">
        <v>546</v>
      </c>
      <c r="I15" s="4" t="s">
        <v>503</v>
      </c>
      <c r="J15" s="10" t="s">
        <v>791</v>
      </c>
      <c r="K15" s="4" t="s">
        <v>1023</v>
      </c>
      <c r="L15" s="4" t="s">
        <v>1134</v>
      </c>
      <c r="M15" s="4" t="s">
        <v>1135</v>
      </c>
      <c r="N15" s="20" t="s">
        <v>726</v>
      </c>
      <c r="O15" s="4" t="s">
        <v>590</v>
      </c>
      <c r="P15" s="80" t="s">
        <v>591</v>
      </c>
      <c r="Q15" s="82"/>
      <c r="R15" s="4"/>
    </row>
    <row r="16" spans="1:18" ht="192.9" customHeight="1">
      <c r="A16" s="65">
        <v>2</v>
      </c>
      <c r="B16" s="4" t="s">
        <v>131</v>
      </c>
      <c r="C16" s="32" t="s">
        <v>404</v>
      </c>
      <c r="D16" s="4"/>
      <c r="E16" s="4" t="s">
        <v>431</v>
      </c>
      <c r="F16" s="4" t="s">
        <v>237</v>
      </c>
      <c r="G16" s="4" t="s">
        <v>625</v>
      </c>
      <c r="H16" s="4" t="s">
        <v>249</v>
      </c>
      <c r="I16" s="4" t="s">
        <v>504</v>
      </c>
      <c r="J16" s="100" t="s">
        <v>791</v>
      </c>
      <c r="K16" s="4" t="s">
        <v>1024</v>
      </c>
      <c r="L16" s="4"/>
      <c r="M16" s="4" t="s">
        <v>969</v>
      </c>
      <c r="N16" s="20" t="s">
        <v>202</v>
      </c>
      <c r="O16" s="4" t="s">
        <v>592</v>
      </c>
      <c r="P16" s="21" t="s">
        <v>650</v>
      </c>
      <c r="Q16" s="4" t="s">
        <v>651</v>
      </c>
      <c r="R16" s="82" t="s">
        <v>279</v>
      </c>
    </row>
    <row r="17" spans="1:18" ht="173.25" customHeight="1">
      <c r="A17" s="65">
        <v>2</v>
      </c>
      <c r="B17" s="4" t="s">
        <v>131</v>
      </c>
      <c r="C17" s="32" t="s">
        <v>9</v>
      </c>
      <c r="D17" s="4"/>
      <c r="E17" s="4" t="s">
        <v>431</v>
      </c>
      <c r="F17" s="4" t="s">
        <v>237</v>
      </c>
      <c r="G17" s="4" t="s">
        <v>625</v>
      </c>
      <c r="H17" s="4" t="s">
        <v>638</v>
      </c>
      <c r="I17" s="16"/>
      <c r="J17" s="4" t="s">
        <v>791</v>
      </c>
      <c r="K17" s="4"/>
      <c r="L17" s="4"/>
      <c r="M17" s="4"/>
      <c r="N17" s="20" t="s">
        <v>739</v>
      </c>
      <c r="O17" s="4" t="s">
        <v>727</v>
      </c>
      <c r="P17" s="4" t="s">
        <v>652</v>
      </c>
      <c r="Q17" s="23" t="s">
        <v>378</v>
      </c>
      <c r="R17" s="82"/>
    </row>
    <row r="18" spans="1:18" ht="187.5" customHeight="1">
      <c r="A18" s="65">
        <v>2</v>
      </c>
      <c r="B18" s="4" t="s">
        <v>131</v>
      </c>
      <c r="C18" s="32" t="s">
        <v>10</v>
      </c>
      <c r="D18" s="4" t="s">
        <v>536</v>
      </c>
      <c r="E18" s="4" t="s">
        <v>431</v>
      </c>
      <c r="F18" s="4" t="s">
        <v>237</v>
      </c>
      <c r="G18" s="4" t="s">
        <v>248</v>
      </c>
      <c r="H18" s="4" t="s">
        <v>547</v>
      </c>
      <c r="I18" s="16"/>
      <c r="J18" s="4" t="s">
        <v>791</v>
      </c>
      <c r="K18" s="4"/>
      <c r="L18" s="4"/>
      <c r="M18" s="10"/>
      <c r="N18" s="24" t="s">
        <v>740</v>
      </c>
      <c r="O18" s="83"/>
      <c r="P18" s="4"/>
      <c r="Q18" s="4" t="s">
        <v>653</v>
      </c>
      <c r="R18" s="4"/>
    </row>
    <row r="19" spans="1:18" ht="88.5" customHeight="1">
      <c r="A19" s="66">
        <v>2</v>
      </c>
      <c r="B19" s="4" t="s">
        <v>131</v>
      </c>
      <c r="C19" s="32" t="s">
        <v>11</v>
      </c>
      <c r="D19" s="4"/>
      <c r="E19" s="4" t="s">
        <v>431</v>
      </c>
      <c r="F19" s="10" t="s">
        <v>464</v>
      </c>
      <c r="G19" s="4" t="s">
        <v>265</v>
      </c>
      <c r="H19" s="4" t="s">
        <v>248</v>
      </c>
      <c r="I19" s="16"/>
      <c r="J19" s="4" t="s">
        <v>791</v>
      </c>
      <c r="K19" s="4"/>
      <c r="L19" s="4"/>
      <c r="M19" s="4" t="s">
        <v>1049</v>
      </c>
      <c r="N19" s="24" t="s">
        <v>728</v>
      </c>
      <c r="O19" s="4"/>
      <c r="P19" s="4"/>
      <c r="Q19" s="4"/>
      <c r="R19" s="4"/>
    </row>
    <row r="20" spans="1:18" ht="150" customHeight="1">
      <c r="A20" s="65">
        <v>2</v>
      </c>
      <c r="B20" s="4" t="s">
        <v>131</v>
      </c>
      <c r="C20" s="32" t="s">
        <v>12</v>
      </c>
      <c r="D20" s="4"/>
      <c r="E20" s="4" t="s">
        <v>431</v>
      </c>
      <c r="F20" s="10" t="s">
        <v>464</v>
      </c>
      <c r="G20" s="4" t="s">
        <v>250</v>
      </c>
      <c r="H20" s="4"/>
      <c r="I20" s="16"/>
      <c r="J20" s="4" t="s">
        <v>791</v>
      </c>
      <c r="K20" s="4" t="s">
        <v>1025</v>
      </c>
      <c r="L20" s="4" t="s">
        <v>970</v>
      </c>
      <c r="M20" s="22" t="s">
        <v>971</v>
      </c>
      <c r="N20" s="24" t="s">
        <v>593</v>
      </c>
      <c r="O20" s="4"/>
      <c r="P20" s="4"/>
      <c r="Q20" s="4"/>
      <c r="R20" s="4"/>
    </row>
    <row r="21" spans="1:18" s="62" customFormat="1" ht="88.5" customHeight="1">
      <c r="A21" s="57">
        <v>3</v>
      </c>
      <c r="B21" s="58" t="s">
        <v>132</v>
      </c>
      <c r="C21" s="59" t="s">
        <v>132</v>
      </c>
      <c r="D21" s="58"/>
      <c r="E21" s="58"/>
      <c r="F21" s="58"/>
      <c r="G21" s="58"/>
      <c r="H21" s="58"/>
      <c r="I21" s="60"/>
      <c r="J21" s="58" t="s">
        <v>797</v>
      </c>
      <c r="K21" s="58" t="s">
        <v>1111</v>
      </c>
      <c r="L21" s="58"/>
      <c r="M21" s="58"/>
      <c r="N21" s="58"/>
      <c r="O21" s="58"/>
      <c r="P21" s="58"/>
      <c r="Q21" s="58"/>
      <c r="R21" s="58"/>
    </row>
    <row r="22" spans="1:18" ht="84" customHeight="1">
      <c r="A22" s="65">
        <v>3</v>
      </c>
      <c r="B22" s="4" t="s">
        <v>132</v>
      </c>
      <c r="C22" s="4" t="s">
        <v>13</v>
      </c>
      <c r="D22" s="4"/>
      <c r="E22" s="4" t="s">
        <v>431</v>
      </c>
      <c r="F22" s="4" t="s">
        <v>237</v>
      </c>
      <c r="G22" s="4" t="s">
        <v>251</v>
      </c>
      <c r="H22" s="4" t="s">
        <v>133</v>
      </c>
      <c r="I22" s="16"/>
      <c r="J22" s="4" t="s">
        <v>791</v>
      </c>
      <c r="K22" s="4" t="s">
        <v>1094</v>
      </c>
      <c r="L22" s="4" t="s">
        <v>1093</v>
      </c>
      <c r="M22" s="23"/>
      <c r="N22" s="24" t="s">
        <v>729</v>
      </c>
      <c r="O22" s="4"/>
      <c r="P22" s="4"/>
      <c r="Q22" s="4"/>
      <c r="R22" s="4" t="s">
        <v>281</v>
      </c>
    </row>
    <row r="23" spans="1:18" ht="189.75" customHeight="1">
      <c r="A23" s="65">
        <v>3</v>
      </c>
      <c r="B23" s="4" t="s">
        <v>132</v>
      </c>
      <c r="C23" s="4" t="s">
        <v>14</v>
      </c>
      <c r="D23" s="4"/>
      <c r="E23" s="4" t="s">
        <v>431</v>
      </c>
      <c r="F23" s="4" t="s">
        <v>237</v>
      </c>
      <c r="G23" s="4" t="s">
        <v>251</v>
      </c>
      <c r="H23" s="4" t="s">
        <v>133</v>
      </c>
      <c r="I23" s="16"/>
      <c r="J23" s="4" t="s">
        <v>791</v>
      </c>
      <c r="K23" s="4" t="s">
        <v>1095</v>
      </c>
      <c r="L23" s="36" t="s">
        <v>1096</v>
      </c>
      <c r="M23" s="23"/>
      <c r="N23" s="18" t="s">
        <v>283</v>
      </c>
      <c r="O23" s="4"/>
      <c r="P23" s="4"/>
      <c r="Q23" s="4" t="s">
        <v>730</v>
      </c>
      <c r="R23" s="4" t="s">
        <v>282</v>
      </c>
    </row>
    <row r="24" spans="1:18" ht="97.5" customHeight="1">
      <c r="A24" s="65">
        <v>3</v>
      </c>
      <c r="B24" s="4" t="s">
        <v>132</v>
      </c>
      <c r="C24" s="4" t="s">
        <v>15</v>
      </c>
      <c r="D24" s="4"/>
      <c r="E24" s="4" t="s">
        <v>431</v>
      </c>
      <c r="F24" s="4" t="s">
        <v>237</v>
      </c>
      <c r="G24" s="4" t="s">
        <v>251</v>
      </c>
      <c r="H24" s="4" t="s">
        <v>133</v>
      </c>
      <c r="I24" s="16"/>
      <c r="J24" s="4" t="s">
        <v>791</v>
      </c>
      <c r="K24" s="4" t="s">
        <v>1095</v>
      </c>
      <c r="L24" s="36" t="s">
        <v>1097</v>
      </c>
      <c r="M24" s="5"/>
      <c r="N24" s="24" t="s">
        <v>731</v>
      </c>
      <c r="O24" s="4"/>
      <c r="P24" s="4"/>
      <c r="Q24" s="82" t="s">
        <v>654</v>
      </c>
      <c r="R24" s="4" t="s">
        <v>288</v>
      </c>
    </row>
    <row r="25" spans="1:18" ht="345">
      <c r="A25" s="65">
        <v>3</v>
      </c>
      <c r="B25" s="4" t="s">
        <v>132</v>
      </c>
      <c r="C25" s="4" t="s">
        <v>636</v>
      </c>
      <c r="D25" s="4"/>
      <c r="E25" s="4" t="s">
        <v>431</v>
      </c>
      <c r="F25" s="4" t="s">
        <v>237</v>
      </c>
      <c r="G25" s="4" t="s">
        <v>251</v>
      </c>
      <c r="H25" s="10" t="s">
        <v>564</v>
      </c>
      <c r="I25" s="16"/>
      <c r="J25" s="4" t="s">
        <v>791</v>
      </c>
      <c r="K25" s="4" t="s">
        <v>1098</v>
      </c>
      <c r="L25" s="36" t="s">
        <v>1099</v>
      </c>
      <c r="M25" s="23"/>
      <c r="N25" s="24" t="s">
        <v>284</v>
      </c>
      <c r="O25" s="76" t="s">
        <v>610</v>
      </c>
      <c r="P25" s="4" t="s">
        <v>655</v>
      </c>
      <c r="Q25" s="4" t="s">
        <v>732</v>
      </c>
      <c r="R25" s="23"/>
    </row>
    <row r="26" spans="1:18" ht="126.75" customHeight="1">
      <c r="A26" s="65">
        <v>3</v>
      </c>
      <c r="B26" s="4" t="s">
        <v>132</v>
      </c>
      <c r="C26" s="4" t="s">
        <v>16</v>
      </c>
      <c r="D26" s="4"/>
      <c r="E26" s="4" t="s">
        <v>431</v>
      </c>
      <c r="F26" s="4" t="s">
        <v>237</v>
      </c>
      <c r="G26" s="4" t="s">
        <v>251</v>
      </c>
      <c r="H26" s="10" t="s">
        <v>563</v>
      </c>
      <c r="I26" s="4"/>
      <c r="J26" s="4" t="s">
        <v>798</v>
      </c>
      <c r="K26" s="36" t="s">
        <v>1101</v>
      </c>
      <c r="L26" s="4" t="s">
        <v>1100</v>
      </c>
      <c r="M26" s="4"/>
      <c r="N26" s="20" t="s">
        <v>741</v>
      </c>
      <c r="O26" s="82"/>
      <c r="P26" s="82"/>
      <c r="Q26" s="81" t="s">
        <v>379</v>
      </c>
      <c r="R26" s="82" t="s">
        <v>292</v>
      </c>
    </row>
    <row r="27" spans="1:18" ht="105" customHeight="1">
      <c r="A27" s="65">
        <v>3</v>
      </c>
      <c r="B27" s="4" t="s">
        <v>132</v>
      </c>
      <c r="C27" s="4" t="s">
        <v>17</v>
      </c>
      <c r="D27" s="4"/>
      <c r="E27" s="4" t="s">
        <v>431</v>
      </c>
      <c r="F27" s="4" t="s">
        <v>237</v>
      </c>
      <c r="G27" s="4" t="s">
        <v>252</v>
      </c>
      <c r="H27" s="4" t="s">
        <v>444</v>
      </c>
      <c r="I27" s="4" t="s">
        <v>238</v>
      </c>
      <c r="J27" s="4" t="s">
        <v>793</v>
      </c>
      <c r="K27" s="4" t="s">
        <v>1029</v>
      </c>
      <c r="L27" s="4" t="s">
        <v>1030</v>
      </c>
      <c r="M27" s="4"/>
      <c r="N27" s="18" t="s">
        <v>203</v>
      </c>
      <c r="O27" s="4" t="s">
        <v>611</v>
      </c>
      <c r="P27" s="4" t="s">
        <v>656</v>
      </c>
      <c r="Q27" s="4" t="s">
        <v>285</v>
      </c>
      <c r="R27" s="4" t="s">
        <v>286</v>
      </c>
    </row>
    <row r="28" spans="1:18" ht="129" customHeight="1">
      <c r="A28" s="65">
        <v>3</v>
      </c>
      <c r="B28" s="43" t="s">
        <v>132</v>
      </c>
      <c r="C28" s="43" t="s">
        <v>18</v>
      </c>
      <c r="D28" s="43"/>
      <c r="E28" s="43" t="s">
        <v>431</v>
      </c>
      <c r="F28" s="43" t="s">
        <v>2</v>
      </c>
      <c r="G28" s="43" t="s">
        <v>428</v>
      </c>
      <c r="H28" s="43"/>
      <c r="I28" s="43"/>
      <c r="J28" s="43"/>
      <c r="K28" s="43"/>
      <c r="L28" s="43"/>
      <c r="M28" s="43" t="s">
        <v>1049</v>
      </c>
      <c r="N28" s="53"/>
      <c r="O28" s="43"/>
      <c r="P28" s="43"/>
      <c r="Q28" s="43"/>
      <c r="R28" s="43"/>
    </row>
    <row r="29" spans="1:18" ht="139.35" customHeight="1">
      <c r="A29" s="65">
        <v>3</v>
      </c>
      <c r="B29" s="4" t="s">
        <v>132</v>
      </c>
      <c r="C29" s="4" t="s">
        <v>18</v>
      </c>
      <c r="D29" s="4"/>
      <c r="E29" s="4" t="s">
        <v>431</v>
      </c>
      <c r="F29" s="4" t="s">
        <v>266</v>
      </c>
      <c r="G29" s="4" t="s">
        <v>251</v>
      </c>
      <c r="H29" s="4" t="s">
        <v>143</v>
      </c>
      <c r="I29" s="4"/>
      <c r="J29" s="4" t="s">
        <v>840</v>
      </c>
      <c r="K29" s="4" t="s">
        <v>1095</v>
      </c>
      <c r="L29" s="4" t="s">
        <v>1104</v>
      </c>
      <c r="M29" s="5"/>
      <c r="N29" s="18" t="s">
        <v>742</v>
      </c>
      <c r="O29" s="4"/>
      <c r="P29" s="4"/>
      <c r="Q29" s="4" t="s">
        <v>733</v>
      </c>
      <c r="R29" s="4" t="s">
        <v>287</v>
      </c>
    </row>
    <row r="30" spans="1:18" ht="156.75" customHeight="1">
      <c r="A30" s="67">
        <v>3</v>
      </c>
      <c r="B30" s="4" t="s">
        <v>132</v>
      </c>
      <c r="C30" s="4" t="s">
        <v>543</v>
      </c>
      <c r="D30" s="4"/>
      <c r="E30" s="4" t="s">
        <v>431</v>
      </c>
      <c r="F30" s="4" t="s">
        <v>237</v>
      </c>
      <c r="G30" s="4" t="s">
        <v>251</v>
      </c>
      <c r="H30" s="4" t="s">
        <v>441</v>
      </c>
      <c r="I30" s="4"/>
      <c r="J30" s="4" t="s">
        <v>794</v>
      </c>
      <c r="K30" s="4" t="s">
        <v>1095</v>
      </c>
      <c r="L30" s="4" t="s">
        <v>1103</v>
      </c>
      <c r="M30" s="23"/>
      <c r="N30" s="20" t="s">
        <v>786</v>
      </c>
      <c r="O30" s="4" t="s">
        <v>657</v>
      </c>
      <c r="P30" s="21" t="s">
        <v>373</v>
      </c>
      <c r="Q30" s="4"/>
      <c r="R30" s="4" t="s">
        <v>290</v>
      </c>
    </row>
    <row r="31" spans="1:18" ht="135.75" customHeight="1">
      <c r="A31" s="65">
        <v>3</v>
      </c>
      <c r="B31" s="4" t="s">
        <v>132</v>
      </c>
      <c r="C31" s="4" t="s">
        <v>19</v>
      </c>
      <c r="D31" s="4"/>
      <c r="E31" s="4" t="s">
        <v>431</v>
      </c>
      <c r="F31" s="4" t="s">
        <v>237</v>
      </c>
      <c r="G31" s="4" t="s">
        <v>647</v>
      </c>
      <c r="H31" s="4" t="s">
        <v>648</v>
      </c>
      <c r="I31" s="4" t="s">
        <v>505</v>
      </c>
      <c r="J31" s="4" t="s">
        <v>855</v>
      </c>
      <c r="K31" s="4" t="s">
        <v>1008</v>
      </c>
      <c r="L31" s="4" t="s">
        <v>1136</v>
      </c>
      <c r="M31" s="4"/>
      <c r="N31" s="18" t="s">
        <v>743</v>
      </c>
      <c r="O31" s="4" t="s">
        <v>612</v>
      </c>
      <c r="P31" s="4" t="s">
        <v>658</v>
      </c>
      <c r="Q31" s="23" t="s">
        <v>734</v>
      </c>
      <c r="R31" s="4"/>
    </row>
    <row r="32" spans="1:18" ht="78" customHeight="1">
      <c r="A32" s="65">
        <v>3</v>
      </c>
      <c r="B32" s="4" t="s">
        <v>132</v>
      </c>
      <c r="C32" s="4" t="s">
        <v>20</v>
      </c>
      <c r="D32" s="4"/>
      <c r="E32" s="4" t="s">
        <v>431</v>
      </c>
      <c r="F32" s="4" t="s">
        <v>237</v>
      </c>
      <c r="G32" s="4" t="s">
        <v>251</v>
      </c>
      <c r="H32" s="4" t="s">
        <v>133</v>
      </c>
      <c r="I32" s="4"/>
      <c r="J32" s="4" t="s">
        <v>795</v>
      </c>
      <c r="K32" s="18" t="s">
        <v>1105</v>
      </c>
      <c r="L32" s="4" t="s">
        <v>1106</v>
      </c>
      <c r="M32" s="22"/>
      <c r="N32" s="18" t="s">
        <v>134</v>
      </c>
      <c r="O32" s="4"/>
      <c r="P32" s="4"/>
      <c r="Q32" s="23" t="s">
        <v>380</v>
      </c>
      <c r="R32" s="4"/>
    </row>
    <row r="33" spans="1:18" ht="153" customHeight="1">
      <c r="A33" s="65">
        <v>3</v>
      </c>
      <c r="B33" s="4" t="s">
        <v>132</v>
      </c>
      <c r="C33" s="4" t="s">
        <v>21</v>
      </c>
      <c r="D33" s="4"/>
      <c r="E33" s="4" t="s">
        <v>431</v>
      </c>
      <c r="F33" s="4" t="s">
        <v>464</v>
      </c>
      <c r="G33" s="10" t="s">
        <v>251</v>
      </c>
      <c r="H33" s="10" t="s">
        <v>126</v>
      </c>
      <c r="I33" s="16"/>
      <c r="J33" s="4" t="s">
        <v>791</v>
      </c>
      <c r="K33" s="36"/>
      <c r="L33" s="36" t="s">
        <v>1107</v>
      </c>
      <c r="M33" s="5"/>
      <c r="N33" s="24" t="s">
        <v>744</v>
      </c>
      <c r="O33" s="4"/>
      <c r="P33" s="4"/>
      <c r="Q33" s="4"/>
      <c r="R33" s="4" t="s">
        <v>291</v>
      </c>
    </row>
    <row r="34" spans="1:18" ht="409.6">
      <c r="A34" s="65">
        <v>3</v>
      </c>
      <c r="B34" s="4" t="s">
        <v>132</v>
      </c>
      <c r="C34" s="4" t="s">
        <v>22</v>
      </c>
      <c r="D34" s="4"/>
      <c r="E34" s="4" t="s">
        <v>431</v>
      </c>
      <c r="F34" s="4" t="s">
        <v>237</v>
      </c>
      <c r="G34" s="4" t="s">
        <v>251</v>
      </c>
      <c r="H34" s="4"/>
      <c r="I34" s="16"/>
      <c r="J34" s="4" t="s">
        <v>791</v>
      </c>
      <c r="K34" s="4" t="s">
        <v>1094</v>
      </c>
      <c r="L34" s="36" t="s">
        <v>1103</v>
      </c>
      <c r="M34" s="5"/>
      <c r="N34" s="18" t="s">
        <v>135</v>
      </c>
      <c r="O34" s="4"/>
      <c r="P34" s="4"/>
      <c r="Q34" s="23"/>
      <c r="R34" s="4" t="s">
        <v>289</v>
      </c>
    </row>
    <row r="35" spans="1:18" ht="248.4">
      <c r="A35" s="65">
        <v>3</v>
      </c>
      <c r="B35" s="4" t="s">
        <v>132</v>
      </c>
      <c r="C35" s="4" t="s">
        <v>23</v>
      </c>
      <c r="D35" s="4"/>
      <c r="E35" s="4" t="s">
        <v>431</v>
      </c>
      <c r="F35" s="4" t="s">
        <v>266</v>
      </c>
      <c r="G35" s="4" t="s">
        <v>261</v>
      </c>
      <c r="H35" s="4"/>
      <c r="I35" s="16"/>
      <c r="J35" s="4" t="s">
        <v>791</v>
      </c>
      <c r="K35" s="4" t="s">
        <v>1039</v>
      </c>
      <c r="L35" s="4" t="s">
        <v>1038</v>
      </c>
      <c r="M35" s="4" t="s">
        <v>1040</v>
      </c>
      <c r="N35" s="24" t="s">
        <v>204</v>
      </c>
      <c r="O35" s="4"/>
      <c r="P35" s="4"/>
      <c r="Q35" s="23" t="s">
        <v>381</v>
      </c>
      <c r="R35" s="23"/>
    </row>
    <row r="36" spans="1:18" s="62" customFormat="1" ht="84" customHeight="1">
      <c r="A36" s="57">
        <v>4</v>
      </c>
      <c r="B36" s="58" t="s">
        <v>199</v>
      </c>
      <c r="C36" s="59" t="s">
        <v>435</v>
      </c>
      <c r="D36" s="58"/>
      <c r="E36" s="58"/>
      <c r="F36" s="58"/>
      <c r="G36" s="58"/>
      <c r="H36" s="58"/>
      <c r="I36" s="60"/>
      <c r="J36" s="58"/>
      <c r="K36" s="58" t="s">
        <v>1112</v>
      </c>
      <c r="L36" s="58"/>
      <c r="M36" s="58"/>
      <c r="N36" s="58"/>
      <c r="O36" s="58"/>
      <c r="P36" s="58"/>
      <c r="Q36" s="58"/>
      <c r="R36" s="58"/>
    </row>
    <row r="37" spans="1:18" ht="200.25" customHeight="1">
      <c r="A37" s="65">
        <v>4</v>
      </c>
      <c r="B37" s="4" t="s">
        <v>199</v>
      </c>
      <c r="C37" s="4" t="s">
        <v>115</v>
      </c>
      <c r="D37" s="34" t="s">
        <v>550</v>
      </c>
      <c r="E37" s="34" t="s">
        <v>431</v>
      </c>
      <c r="F37" s="34" t="s">
        <v>237</v>
      </c>
      <c r="G37" s="34" t="s">
        <v>126</v>
      </c>
      <c r="H37" s="34" t="s">
        <v>253</v>
      </c>
      <c r="I37" s="34" t="s">
        <v>239</v>
      </c>
      <c r="J37" s="34" t="s">
        <v>799</v>
      </c>
      <c r="K37" s="34" t="s">
        <v>980</v>
      </c>
      <c r="L37" s="34" t="s">
        <v>1037</v>
      </c>
      <c r="M37" s="10"/>
      <c r="N37" s="20" t="s">
        <v>745</v>
      </c>
      <c r="O37" s="4"/>
      <c r="P37" s="21"/>
      <c r="Q37" s="4" t="s">
        <v>299</v>
      </c>
      <c r="R37" s="4" t="s">
        <v>297</v>
      </c>
    </row>
    <row r="38" spans="1:18" ht="122.4" customHeight="1">
      <c r="A38" s="65">
        <v>4</v>
      </c>
      <c r="B38" s="43" t="s">
        <v>199</v>
      </c>
      <c r="C38" s="48" t="s">
        <v>115</v>
      </c>
      <c r="D38" s="49"/>
      <c r="E38" s="49" t="s">
        <v>431</v>
      </c>
      <c r="F38" s="49" t="s">
        <v>2</v>
      </c>
      <c r="G38" s="49" t="s">
        <v>0</v>
      </c>
      <c r="H38" s="49"/>
      <c r="I38" s="49"/>
      <c r="J38" s="49"/>
      <c r="K38" s="49" t="s">
        <v>1055</v>
      </c>
      <c r="L38" s="49"/>
      <c r="M38" s="43" t="s">
        <v>1056</v>
      </c>
      <c r="N38" s="77"/>
      <c r="O38" s="43"/>
      <c r="P38" s="51"/>
      <c r="Q38" s="43"/>
      <c r="R38" s="43"/>
    </row>
    <row r="39" spans="1:18" ht="170.25" customHeight="1">
      <c r="A39" s="65">
        <v>4</v>
      </c>
      <c r="B39" s="4" t="s">
        <v>199</v>
      </c>
      <c r="C39" s="37" t="s">
        <v>116</v>
      </c>
      <c r="D39" s="38" t="s">
        <v>550</v>
      </c>
      <c r="E39" s="34" t="s">
        <v>431</v>
      </c>
      <c r="F39" s="34" t="s">
        <v>237</v>
      </c>
      <c r="G39" s="34" t="s">
        <v>126</v>
      </c>
      <c r="H39" s="34" t="s">
        <v>471</v>
      </c>
      <c r="I39" s="34" t="s">
        <v>506</v>
      </c>
      <c r="J39" s="34" t="s">
        <v>841</v>
      </c>
      <c r="K39" s="34" t="s">
        <v>910</v>
      </c>
      <c r="L39" s="34" t="s">
        <v>911</v>
      </c>
      <c r="M39" s="10" t="s">
        <v>912</v>
      </c>
      <c r="N39" s="20" t="s">
        <v>746</v>
      </c>
      <c r="O39" s="76" t="s">
        <v>634</v>
      </c>
      <c r="P39" s="21" t="s">
        <v>613</v>
      </c>
      <c r="Q39" s="4" t="s">
        <v>300</v>
      </c>
      <c r="R39" s="4" t="s">
        <v>301</v>
      </c>
    </row>
    <row r="40" spans="1:18" ht="154.5" customHeight="1">
      <c r="A40" s="65">
        <v>4</v>
      </c>
      <c r="B40" s="4" t="s">
        <v>199</v>
      </c>
      <c r="C40" s="37" t="s">
        <v>117</v>
      </c>
      <c r="D40" s="38" t="s">
        <v>551</v>
      </c>
      <c r="E40" s="34" t="s">
        <v>431</v>
      </c>
      <c r="F40" s="34" t="s">
        <v>237</v>
      </c>
      <c r="G40" s="34" t="s">
        <v>126</v>
      </c>
      <c r="H40" s="34" t="s">
        <v>433</v>
      </c>
      <c r="I40" s="34" t="s">
        <v>507</v>
      </c>
      <c r="J40" s="34" t="s">
        <v>800</v>
      </c>
      <c r="K40" s="34" t="s">
        <v>978</v>
      </c>
      <c r="L40" s="34" t="s">
        <v>979</v>
      </c>
      <c r="M40" s="10" t="s">
        <v>913</v>
      </c>
      <c r="N40" s="24" t="s">
        <v>614</v>
      </c>
      <c r="O40" s="35" t="s">
        <v>735</v>
      </c>
      <c r="P40" s="21" t="s">
        <v>295</v>
      </c>
      <c r="Q40" s="18"/>
      <c r="R40" s="4" t="s">
        <v>298</v>
      </c>
    </row>
    <row r="41" spans="1:18" ht="409.6">
      <c r="A41" s="65">
        <v>4</v>
      </c>
      <c r="B41" s="4" t="s">
        <v>199</v>
      </c>
      <c r="C41" s="37" t="s">
        <v>118</v>
      </c>
      <c r="D41" s="38" t="s">
        <v>552</v>
      </c>
      <c r="E41" s="34" t="s">
        <v>431</v>
      </c>
      <c r="F41" s="34" t="s">
        <v>237</v>
      </c>
      <c r="G41" s="34" t="s">
        <v>126</v>
      </c>
      <c r="H41" s="34" t="s">
        <v>445</v>
      </c>
      <c r="I41" s="34" t="s">
        <v>1137</v>
      </c>
      <c r="J41" s="34" t="s">
        <v>801</v>
      </c>
      <c r="K41" s="34" t="s">
        <v>980</v>
      </c>
      <c r="L41" s="34" t="s">
        <v>981</v>
      </c>
      <c r="M41" s="25"/>
      <c r="N41" s="24" t="s">
        <v>136</v>
      </c>
      <c r="O41" s="4" t="s">
        <v>293</v>
      </c>
      <c r="P41" s="21" t="s">
        <v>294</v>
      </c>
      <c r="Q41" s="4" t="s">
        <v>382</v>
      </c>
      <c r="R41" s="4"/>
    </row>
    <row r="42" spans="1:18" ht="126" customHeight="1">
      <c r="A42" s="65">
        <v>4</v>
      </c>
      <c r="B42" s="4" t="s">
        <v>199</v>
      </c>
      <c r="C42" s="37" t="s">
        <v>119</v>
      </c>
      <c r="D42" s="38" t="s">
        <v>553</v>
      </c>
      <c r="E42" s="34" t="s">
        <v>431</v>
      </c>
      <c r="F42" s="34" t="s">
        <v>237</v>
      </c>
      <c r="G42" s="34" t="s">
        <v>126</v>
      </c>
      <c r="H42" s="34" t="s">
        <v>442</v>
      </c>
      <c r="I42" s="34" t="s">
        <v>508</v>
      </c>
      <c r="J42" s="34" t="s">
        <v>796</v>
      </c>
      <c r="K42" s="34" t="s">
        <v>982</v>
      </c>
      <c r="L42" s="34" t="s">
        <v>983</v>
      </c>
      <c r="M42" s="10"/>
      <c r="N42" s="20" t="s">
        <v>137</v>
      </c>
      <c r="O42" s="4"/>
      <c r="P42" s="4"/>
      <c r="Q42" s="4" t="s">
        <v>302</v>
      </c>
      <c r="R42" s="4"/>
    </row>
    <row r="43" spans="1:18" ht="409.6">
      <c r="A43" s="65">
        <v>4</v>
      </c>
      <c r="B43" s="4" t="s">
        <v>199</v>
      </c>
      <c r="C43" s="37" t="s">
        <v>405</v>
      </c>
      <c r="D43" s="38" t="s">
        <v>554</v>
      </c>
      <c r="E43" s="34" t="s">
        <v>431</v>
      </c>
      <c r="F43" s="34" t="s">
        <v>237</v>
      </c>
      <c r="G43" s="34" t="s">
        <v>126</v>
      </c>
      <c r="H43" s="34" t="s">
        <v>639</v>
      </c>
      <c r="I43" s="34"/>
      <c r="J43" s="34" t="s">
        <v>802</v>
      </c>
      <c r="K43" s="34" t="s">
        <v>980</v>
      </c>
      <c r="L43" s="34" t="s">
        <v>984</v>
      </c>
      <c r="M43" s="10"/>
      <c r="N43" s="24" t="s">
        <v>138</v>
      </c>
      <c r="O43" s="4"/>
      <c r="P43" s="4"/>
      <c r="Q43" s="10"/>
      <c r="R43" s="4" t="s">
        <v>296</v>
      </c>
    </row>
    <row r="44" spans="1:18" ht="235.2" customHeight="1">
      <c r="A44" s="65">
        <v>4</v>
      </c>
      <c r="B44" s="4" t="s">
        <v>199</v>
      </c>
      <c r="C44" s="37" t="s">
        <v>120</v>
      </c>
      <c r="D44" s="38" t="s">
        <v>550</v>
      </c>
      <c r="E44" s="34" t="s">
        <v>431</v>
      </c>
      <c r="F44" s="34" t="s">
        <v>237</v>
      </c>
      <c r="G44" s="34" t="s">
        <v>126</v>
      </c>
      <c r="H44" s="34" t="s">
        <v>472</v>
      </c>
      <c r="I44" s="28"/>
      <c r="J44" s="34" t="s">
        <v>791</v>
      </c>
      <c r="K44" s="34" t="s">
        <v>920</v>
      </c>
      <c r="L44" s="34" t="s">
        <v>921</v>
      </c>
      <c r="M44" s="10"/>
      <c r="N44" s="20" t="s">
        <v>205</v>
      </c>
      <c r="O44" s="4"/>
      <c r="P44" s="4"/>
      <c r="Q44" s="10"/>
      <c r="R44" s="4"/>
    </row>
    <row r="45" spans="1:18" ht="111.75" customHeight="1">
      <c r="A45" s="65">
        <v>4</v>
      </c>
      <c r="B45" s="4" t="s">
        <v>199</v>
      </c>
      <c r="C45" s="37" t="s">
        <v>121</v>
      </c>
      <c r="D45" s="38" t="s">
        <v>555</v>
      </c>
      <c r="E45" s="34" t="s">
        <v>431</v>
      </c>
      <c r="F45" s="34" t="s">
        <v>237</v>
      </c>
      <c r="G45" s="34" t="s">
        <v>126</v>
      </c>
      <c r="H45" s="34" t="s">
        <v>473</v>
      </c>
      <c r="I45" s="28"/>
      <c r="J45" s="34" t="s">
        <v>791</v>
      </c>
      <c r="K45" s="34" t="s">
        <v>910</v>
      </c>
      <c r="L45" s="34" t="s">
        <v>914</v>
      </c>
      <c r="M45" s="10"/>
      <c r="N45" s="24" t="s">
        <v>139</v>
      </c>
      <c r="O45" s="82"/>
      <c r="P45" s="82"/>
      <c r="Q45" s="81"/>
      <c r="R45" s="82"/>
    </row>
    <row r="46" spans="1:18" ht="128.25" customHeight="1">
      <c r="A46" s="65">
        <v>4</v>
      </c>
      <c r="B46" s="43" t="s">
        <v>199</v>
      </c>
      <c r="C46" s="48" t="s">
        <v>122</v>
      </c>
      <c r="D46" s="49" t="s">
        <v>556</v>
      </c>
      <c r="E46" s="49" t="s">
        <v>431</v>
      </c>
      <c r="F46" s="49" t="s">
        <v>2</v>
      </c>
      <c r="G46" s="49" t="s">
        <v>126</v>
      </c>
      <c r="H46" s="49"/>
      <c r="I46" s="52"/>
      <c r="J46" s="49"/>
      <c r="K46" s="49"/>
      <c r="L46" s="49"/>
      <c r="M46" s="43" t="s">
        <v>919</v>
      </c>
      <c r="N46" s="18" t="s">
        <v>140</v>
      </c>
      <c r="O46" s="82"/>
      <c r="P46" s="82"/>
      <c r="Q46" s="82"/>
      <c r="R46" s="82"/>
    </row>
    <row r="47" spans="1:18" ht="179.25" customHeight="1">
      <c r="A47" s="65">
        <v>4</v>
      </c>
      <c r="B47" s="4" t="s">
        <v>199</v>
      </c>
      <c r="C47" s="37" t="s">
        <v>123</v>
      </c>
      <c r="D47" s="38" t="s">
        <v>557</v>
      </c>
      <c r="E47" s="38" t="s">
        <v>431</v>
      </c>
      <c r="F47" s="38" t="s">
        <v>558</v>
      </c>
      <c r="G47" s="34" t="s">
        <v>126</v>
      </c>
      <c r="H47" s="34"/>
      <c r="I47" s="28"/>
      <c r="J47" s="38" t="s">
        <v>842</v>
      </c>
      <c r="K47" s="38" t="s">
        <v>910</v>
      </c>
      <c r="L47" s="38" t="s">
        <v>915</v>
      </c>
      <c r="M47" s="10"/>
      <c r="N47" s="18" t="s">
        <v>206</v>
      </c>
      <c r="O47" s="82"/>
      <c r="P47" s="82"/>
      <c r="Q47" s="82"/>
      <c r="R47" s="82"/>
    </row>
    <row r="48" spans="1:18" s="62" customFormat="1" ht="75.75" customHeight="1">
      <c r="A48" s="57">
        <v>5</v>
      </c>
      <c r="B48" s="58" t="s">
        <v>141</v>
      </c>
      <c r="C48" s="59" t="s">
        <v>141</v>
      </c>
      <c r="D48" s="58"/>
      <c r="E48" s="58"/>
      <c r="F48" s="58"/>
      <c r="G48" s="58"/>
      <c r="H48" s="58"/>
      <c r="I48" s="60"/>
      <c r="J48" s="58"/>
      <c r="K48" s="58" t="s">
        <v>1113</v>
      </c>
      <c r="L48" s="58"/>
      <c r="M48" s="58"/>
      <c r="N48" s="58"/>
      <c r="O48" s="60"/>
      <c r="P48" s="60"/>
      <c r="Q48" s="60"/>
      <c r="R48" s="58"/>
    </row>
    <row r="49" spans="1:130" ht="136.5" customHeight="1">
      <c r="A49" s="65">
        <v>5</v>
      </c>
      <c r="B49" s="4" t="s">
        <v>141</v>
      </c>
      <c r="C49" s="32" t="s">
        <v>402</v>
      </c>
      <c r="D49" s="4"/>
      <c r="E49" s="4" t="s">
        <v>431</v>
      </c>
      <c r="F49" s="4" t="s">
        <v>237</v>
      </c>
      <c r="G49" s="4" t="s">
        <v>416</v>
      </c>
      <c r="H49" s="4" t="s">
        <v>443</v>
      </c>
      <c r="I49" s="4"/>
      <c r="J49" s="4" t="s">
        <v>803</v>
      </c>
      <c r="K49" s="32" t="s">
        <v>987</v>
      </c>
      <c r="L49" s="4" t="s">
        <v>988</v>
      </c>
      <c r="M49" s="3"/>
      <c r="N49" s="20" t="s">
        <v>142</v>
      </c>
      <c r="O49" s="4" t="s">
        <v>722</v>
      </c>
      <c r="P49" s="4" t="s">
        <v>659</v>
      </c>
      <c r="Q49" s="4" t="s">
        <v>303</v>
      </c>
      <c r="R49" s="4" t="s">
        <v>319</v>
      </c>
    </row>
    <row r="50" spans="1:130" ht="118.5" customHeight="1">
      <c r="A50" s="65">
        <v>5</v>
      </c>
      <c r="B50" s="43" t="s">
        <v>141</v>
      </c>
      <c r="C50" s="44" t="s">
        <v>402</v>
      </c>
      <c r="D50" s="43"/>
      <c r="E50" s="43" t="s">
        <v>431</v>
      </c>
      <c r="F50" s="43" t="s">
        <v>2</v>
      </c>
      <c r="G50" s="43" t="s">
        <v>265</v>
      </c>
      <c r="H50" s="43"/>
      <c r="I50" s="43"/>
      <c r="J50" s="43"/>
      <c r="K50" s="43" t="s">
        <v>1057</v>
      </c>
      <c r="L50" s="43" t="s">
        <v>1058</v>
      </c>
      <c r="M50" s="43" t="s">
        <v>1059</v>
      </c>
      <c r="N50" s="77"/>
      <c r="O50" s="43"/>
      <c r="P50" s="43"/>
      <c r="Q50" s="53"/>
      <c r="R50" s="43"/>
    </row>
    <row r="51" spans="1:130" ht="409.2" customHeight="1">
      <c r="A51" s="65">
        <v>5</v>
      </c>
      <c r="B51" s="4" t="s">
        <v>141</v>
      </c>
      <c r="C51" s="32" t="s">
        <v>24</v>
      </c>
      <c r="D51" s="4"/>
      <c r="E51" s="4" t="s">
        <v>431</v>
      </c>
      <c r="F51" s="4" t="s">
        <v>266</v>
      </c>
      <c r="G51" s="4" t="s">
        <v>461</v>
      </c>
      <c r="H51" s="4" t="s">
        <v>474</v>
      </c>
      <c r="I51" s="4"/>
      <c r="J51" s="4" t="s">
        <v>846</v>
      </c>
      <c r="K51" s="10" t="s">
        <v>1060</v>
      </c>
      <c r="L51" s="10" t="s">
        <v>1041</v>
      </c>
      <c r="M51" s="10" t="s">
        <v>1061</v>
      </c>
      <c r="N51" s="24" t="s">
        <v>370</v>
      </c>
      <c r="O51" s="4" t="s">
        <v>660</v>
      </c>
      <c r="P51" s="96" t="s">
        <v>661</v>
      </c>
      <c r="Q51" s="23" t="s">
        <v>662</v>
      </c>
      <c r="R51" s="4"/>
    </row>
    <row r="52" spans="1:130" ht="180.6" customHeight="1">
      <c r="A52" s="65">
        <v>5</v>
      </c>
      <c r="B52" s="43" t="s">
        <v>141</v>
      </c>
      <c r="C52" s="44" t="s">
        <v>24</v>
      </c>
      <c r="D52" s="43"/>
      <c r="E52" s="43" t="s">
        <v>431</v>
      </c>
      <c r="F52" s="43" t="s">
        <v>429</v>
      </c>
      <c r="G52" s="43" t="s">
        <v>265</v>
      </c>
      <c r="H52" s="43"/>
      <c r="I52" s="43"/>
      <c r="J52" s="43"/>
      <c r="K52" s="43" t="s">
        <v>1057</v>
      </c>
      <c r="L52" s="43"/>
      <c r="M52" s="43" t="s">
        <v>1062</v>
      </c>
      <c r="N52" s="78"/>
      <c r="O52" s="43"/>
      <c r="P52" s="43"/>
      <c r="Q52" s="43"/>
      <c r="R52" s="43"/>
    </row>
    <row r="53" spans="1:130" ht="74.25" customHeight="1">
      <c r="A53" s="65">
        <v>5</v>
      </c>
      <c r="B53" s="43" t="s">
        <v>141</v>
      </c>
      <c r="C53" s="44" t="s">
        <v>25</v>
      </c>
      <c r="D53" s="43"/>
      <c r="E53" s="43" t="s">
        <v>431</v>
      </c>
      <c r="F53" s="43" t="s">
        <v>2</v>
      </c>
      <c r="G53" s="43" t="s">
        <v>265</v>
      </c>
      <c r="H53" s="43" t="s">
        <v>1138</v>
      </c>
      <c r="I53" s="43"/>
      <c r="J53" s="43"/>
      <c r="K53" s="43" t="s">
        <v>1063</v>
      </c>
      <c r="L53" s="43"/>
      <c r="M53" s="43" t="s">
        <v>1059</v>
      </c>
      <c r="N53" s="78" t="s">
        <v>371</v>
      </c>
      <c r="O53" s="43"/>
      <c r="P53" s="43"/>
      <c r="Q53" s="43"/>
      <c r="R53" s="43" t="s">
        <v>571</v>
      </c>
    </row>
    <row r="54" spans="1:130" ht="155.25" customHeight="1">
      <c r="A54" s="65">
        <v>5</v>
      </c>
      <c r="B54" s="4" t="s">
        <v>141</v>
      </c>
      <c r="C54" s="32" t="s">
        <v>26</v>
      </c>
      <c r="D54" s="4"/>
      <c r="E54" s="4" t="s">
        <v>431</v>
      </c>
      <c r="F54" s="4" t="s">
        <v>237</v>
      </c>
      <c r="G54" s="4" t="s">
        <v>143</v>
      </c>
      <c r="H54" s="4" t="s">
        <v>569</v>
      </c>
      <c r="I54" s="4"/>
      <c r="J54" s="4" t="s">
        <v>847</v>
      </c>
      <c r="K54" s="4" t="s">
        <v>989</v>
      </c>
      <c r="L54" s="4" t="s">
        <v>990</v>
      </c>
      <c r="M54" s="10"/>
      <c r="N54" s="24" t="s">
        <v>144</v>
      </c>
      <c r="O54" s="23" t="s">
        <v>615</v>
      </c>
      <c r="P54" s="23" t="s">
        <v>663</v>
      </c>
      <c r="Q54" s="4"/>
      <c r="R54" s="4"/>
    </row>
    <row r="55" spans="1:130" ht="144.6" customHeight="1">
      <c r="A55" s="65">
        <v>5</v>
      </c>
      <c r="B55" s="4" t="s">
        <v>141</v>
      </c>
      <c r="C55" s="32" t="s">
        <v>27</v>
      </c>
      <c r="D55" s="4"/>
      <c r="E55" s="4" t="s">
        <v>431</v>
      </c>
      <c r="F55" s="4" t="s">
        <v>266</v>
      </c>
      <c r="G55" s="4" t="s">
        <v>143</v>
      </c>
      <c r="H55" s="4" t="s">
        <v>417</v>
      </c>
      <c r="I55" s="4"/>
      <c r="J55" s="4"/>
      <c r="K55" s="10" t="s">
        <v>992</v>
      </c>
      <c r="L55" s="10" t="s">
        <v>991</v>
      </c>
      <c r="M55" s="10"/>
      <c r="N55" s="24" t="s">
        <v>747</v>
      </c>
      <c r="O55" s="76" t="s">
        <v>616</v>
      </c>
      <c r="P55" s="133" t="s">
        <v>664</v>
      </c>
      <c r="Q55" s="4" t="s">
        <v>304</v>
      </c>
      <c r="R55" s="4" t="s">
        <v>320</v>
      </c>
      <c r="DZ55" s="15"/>
    </row>
    <row r="56" spans="1:130" ht="83.25" customHeight="1">
      <c r="A56" s="65">
        <v>5</v>
      </c>
      <c r="B56" s="43" t="s">
        <v>141</v>
      </c>
      <c r="C56" s="44" t="s">
        <v>27</v>
      </c>
      <c r="D56" s="43"/>
      <c r="E56" s="43" t="s">
        <v>431</v>
      </c>
      <c r="F56" s="43" t="s">
        <v>2</v>
      </c>
      <c r="G56" s="43" t="s">
        <v>0</v>
      </c>
      <c r="H56" s="43"/>
      <c r="I56" s="43"/>
      <c r="J56" s="43"/>
      <c r="K56" s="43" t="s">
        <v>1064</v>
      </c>
      <c r="L56" s="43"/>
      <c r="M56" s="43"/>
      <c r="N56" s="78"/>
      <c r="O56" s="43"/>
      <c r="P56" s="43"/>
      <c r="Q56" s="53"/>
      <c r="R56" s="43"/>
    </row>
    <row r="57" spans="1:130" ht="289.8">
      <c r="A57" s="65">
        <v>5</v>
      </c>
      <c r="B57" s="4" t="s">
        <v>141</v>
      </c>
      <c r="C57" s="32" t="s">
        <v>28</v>
      </c>
      <c r="D57" s="4"/>
      <c r="E57" s="4" t="s">
        <v>431</v>
      </c>
      <c r="F57" s="4" t="s">
        <v>237</v>
      </c>
      <c r="G57" s="4" t="s">
        <v>251</v>
      </c>
      <c r="H57" s="4" t="s">
        <v>447</v>
      </c>
      <c r="I57" s="4"/>
      <c r="J57" s="4" t="s">
        <v>848</v>
      </c>
      <c r="K57" s="4" t="s">
        <v>1092</v>
      </c>
      <c r="L57" s="4" t="s">
        <v>1102</v>
      </c>
      <c r="M57" s="4"/>
      <c r="N57" s="20" t="s">
        <v>748</v>
      </c>
      <c r="O57" s="82"/>
      <c r="P57" s="82"/>
      <c r="Q57" s="82"/>
      <c r="R57" s="82" t="s">
        <v>321</v>
      </c>
    </row>
    <row r="58" spans="1:130" ht="83.25" customHeight="1">
      <c r="A58" s="65">
        <v>5</v>
      </c>
      <c r="B58" s="43" t="s">
        <v>141</v>
      </c>
      <c r="C58" s="44" t="s">
        <v>28</v>
      </c>
      <c r="D58" s="43"/>
      <c r="E58" s="43" t="s">
        <v>431</v>
      </c>
      <c r="F58" s="43" t="s">
        <v>2</v>
      </c>
      <c r="G58" s="43" t="s">
        <v>0</v>
      </c>
      <c r="H58" s="43"/>
      <c r="I58" s="43"/>
      <c r="J58" s="43"/>
      <c r="K58" s="43" t="s">
        <v>1065</v>
      </c>
      <c r="L58" s="43"/>
      <c r="M58" s="43"/>
      <c r="N58" s="77"/>
      <c r="O58" s="43"/>
      <c r="P58" s="43"/>
      <c r="Q58" s="43"/>
      <c r="R58" s="43"/>
    </row>
    <row r="59" spans="1:130" ht="79.5" customHeight="1">
      <c r="A59" s="65">
        <v>5</v>
      </c>
      <c r="B59" s="43" t="s">
        <v>141</v>
      </c>
      <c r="C59" s="44" t="s">
        <v>29</v>
      </c>
      <c r="D59" s="43"/>
      <c r="E59" s="43" t="s">
        <v>1</v>
      </c>
      <c r="F59" s="43" t="s">
        <v>2</v>
      </c>
      <c r="G59" s="43"/>
      <c r="H59" s="43"/>
      <c r="I59" s="43"/>
      <c r="J59" s="43"/>
      <c r="K59" s="43"/>
      <c r="L59" s="43"/>
      <c r="M59" s="43"/>
      <c r="N59" s="43" t="s">
        <v>749</v>
      </c>
      <c r="O59" s="43"/>
      <c r="P59" s="43"/>
      <c r="Q59" s="43" t="s">
        <v>665</v>
      </c>
      <c r="R59" s="43"/>
    </row>
    <row r="60" spans="1:130" ht="45" customHeight="1">
      <c r="A60" s="65">
        <v>5</v>
      </c>
      <c r="B60" s="43" t="s">
        <v>141</v>
      </c>
      <c r="C60" s="44" t="s">
        <v>30</v>
      </c>
      <c r="D60" s="43"/>
      <c r="E60" s="43" t="s">
        <v>1</v>
      </c>
      <c r="F60" s="43" t="s">
        <v>2</v>
      </c>
      <c r="G60" s="43"/>
      <c r="H60" s="43"/>
      <c r="I60" s="43"/>
      <c r="J60" s="43"/>
      <c r="K60" s="43"/>
      <c r="L60" s="43"/>
      <c r="M60" s="43"/>
      <c r="N60" s="53" t="s">
        <v>145</v>
      </c>
      <c r="O60" s="43"/>
      <c r="P60" s="43"/>
      <c r="Q60" s="43"/>
      <c r="R60" s="43"/>
    </row>
    <row r="61" spans="1:130" ht="62.25" customHeight="1">
      <c r="A61" s="65">
        <v>5</v>
      </c>
      <c r="B61" s="43" t="s">
        <v>141</v>
      </c>
      <c r="C61" s="44" t="s">
        <v>31</v>
      </c>
      <c r="D61" s="43"/>
      <c r="E61" s="43" t="s">
        <v>1</v>
      </c>
      <c r="F61" s="43" t="s">
        <v>2</v>
      </c>
      <c r="G61" s="43"/>
      <c r="H61" s="43"/>
      <c r="I61" s="43"/>
      <c r="J61" s="43"/>
      <c r="K61" s="43"/>
      <c r="L61" s="43"/>
      <c r="M61" s="50"/>
      <c r="N61" s="77" t="s">
        <v>146</v>
      </c>
      <c r="O61" s="43"/>
      <c r="P61" s="43"/>
      <c r="Q61" s="43"/>
      <c r="R61" s="43"/>
    </row>
    <row r="62" spans="1:130" ht="105" customHeight="1">
      <c r="A62" s="65">
        <v>5</v>
      </c>
      <c r="B62" s="4" t="s">
        <v>141</v>
      </c>
      <c r="C62" s="32" t="s">
        <v>31</v>
      </c>
      <c r="D62" s="4"/>
      <c r="E62" s="4" t="s">
        <v>431</v>
      </c>
      <c r="F62" s="4" t="s">
        <v>237</v>
      </c>
      <c r="G62" s="4" t="s">
        <v>143</v>
      </c>
      <c r="H62" s="4" t="s">
        <v>254</v>
      </c>
      <c r="I62" s="4"/>
      <c r="J62" s="4" t="s">
        <v>791</v>
      </c>
      <c r="K62" s="10" t="s">
        <v>993</v>
      </c>
      <c r="L62" s="10" t="s">
        <v>994</v>
      </c>
      <c r="M62" s="3"/>
      <c r="N62" s="20"/>
      <c r="O62" s="4"/>
      <c r="P62" s="4"/>
      <c r="Q62" s="4"/>
      <c r="R62" s="4"/>
    </row>
    <row r="63" spans="1:130" s="62" customFormat="1" ht="67.5" customHeight="1">
      <c r="A63" s="57">
        <v>6</v>
      </c>
      <c r="B63" s="58" t="s">
        <v>147</v>
      </c>
      <c r="C63" s="59" t="s">
        <v>147</v>
      </c>
      <c r="D63" s="58"/>
      <c r="E63" s="58"/>
      <c r="F63" s="58"/>
      <c r="G63" s="58"/>
      <c r="H63" s="58"/>
      <c r="I63" s="58"/>
      <c r="J63" s="58"/>
      <c r="K63" s="58" t="s">
        <v>128</v>
      </c>
      <c r="L63" s="58"/>
      <c r="M63" s="58"/>
      <c r="N63" s="58"/>
      <c r="O63" s="58"/>
      <c r="P63" s="58"/>
      <c r="Q63" s="58"/>
      <c r="R63" s="58"/>
    </row>
    <row r="64" spans="1:130" ht="173.25" customHeight="1">
      <c r="A64" s="65">
        <v>6</v>
      </c>
      <c r="B64" s="4" t="s">
        <v>147</v>
      </c>
      <c r="C64" s="37" t="s">
        <v>640</v>
      </c>
      <c r="D64" s="34"/>
      <c r="E64" s="34" t="s">
        <v>431</v>
      </c>
      <c r="F64" s="34" t="s">
        <v>237</v>
      </c>
      <c r="G64" s="34" t="s">
        <v>649</v>
      </c>
      <c r="H64" s="34" t="s">
        <v>534</v>
      </c>
      <c r="I64" s="28"/>
      <c r="J64" s="38" t="s">
        <v>849</v>
      </c>
      <c r="K64" s="34"/>
      <c r="L64" s="34"/>
      <c r="M64" s="4"/>
      <c r="N64" s="18" t="s">
        <v>148</v>
      </c>
      <c r="O64" s="4"/>
      <c r="P64" s="4"/>
      <c r="Q64" s="4" t="s">
        <v>305</v>
      </c>
      <c r="R64" s="4" t="s">
        <v>322</v>
      </c>
    </row>
    <row r="65" spans="1:18" ht="242.25" customHeight="1">
      <c r="A65" s="65">
        <v>6</v>
      </c>
      <c r="B65" s="4" t="s">
        <v>147</v>
      </c>
      <c r="C65" s="37" t="s">
        <v>32</v>
      </c>
      <c r="D65" s="34"/>
      <c r="E65" s="34" t="s">
        <v>431</v>
      </c>
      <c r="F65" s="34" t="s">
        <v>237</v>
      </c>
      <c r="G65" s="34" t="s">
        <v>128</v>
      </c>
      <c r="H65" s="34" t="s">
        <v>251</v>
      </c>
      <c r="I65" s="34"/>
      <c r="J65" s="38" t="s">
        <v>791</v>
      </c>
      <c r="K65" s="34" t="s">
        <v>1009</v>
      </c>
      <c r="L65" s="34" t="s">
        <v>930</v>
      </c>
      <c r="M65" s="4"/>
      <c r="N65" s="18" t="s">
        <v>149</v>
      </c>
      <c r="O65" s="4" t="s">
        <v>666</v>
      </c>
      <c r="P65" s="4" t="s">
        <v>667</v>
      </c>
      <c r="Q65" s="4" t="s">
        <v>306</v>
      </c>
      <c r="R65" s="4" t="s">
        <v>323</v>
      </c>
    </row>
    <row r="66" spans="1:18" ht="356.25" customHeight="1">
      <c r="A66" s="65">
        <v>6</v>
      </c>
      <c r="B66" s="4" t="s">
        <v>147</v>
      </c>
      <c r="C66" s="37" t="s">
        <v>33</v>
      </c>
      <c r="D66" s="34"/>
      <c r="E66" s="34" t="s">
        <v>431</v>
      </c>
      <c r="F66" s="34" t="s">
        <v>237</v>
      </c>
      <c r="G66" s="34" t="s">
        <v>128</v>
      </c>
      <c r="H66" s="34" t="s">
        <v>267</v>
      </c>
      <c r="I66" s="34" t="s">
        <v>509</v>
      </c>
      <c r="J66" s="38" t="s">
        <v>850</v>
      </c>
      <c r="K66" s="34" t="s">
        <v>1009</v>
      </c>
      <c r="L66" s="34" t="s">
        <v>931</v>
      </c>
      <c r="M66" s="4"/>
      <c r="N66" s="20" t="s">
        <v>750</v>
      </c>
      <c r="O66" s="4" t="s">
        <v>736</v>
      </c>
      <c r="P66" s="4" t="s">
        <v>668</v>
      </c>
      <c r="Q66" s="23" t="s">
        <v>383</v>
      </c>
      <c r="R66" s="4" t="s">
        <v>324</v>
      </c>
    </row>
    <row r="67" spans="1:18" ht="222" customHeight="1">
      <c r="A67" s="65">
        <v>6</v>
      </c>
      <c r="B67" s="4" t="s">
        <v>147</v>
      </c>
      <c r="C67" s="37" t="s">
        <v>641</v>
      </c>
      <c r="D67" s="34"/>
      <c r="E67" s="34" t="s">
        <v>1</v>
      </c>
      <c r="F67" s="34" t="s">
        <v>266</v>
      </c>
      <c r="G67" s="34"/>
      <c r="H67" s="34"/>
      <c r="I67" s="34"/>
      <c r="J67" s="38" t="s">
        <v>791</v>
      </c>
      <c r="K67" s="34"/>
      <c r="L67" s="34"/>
      <c r="M67" s="4"/>
      <c r="N67" s="20" t="s">
        <v>751</v>
      </c>
      <c r="O67" s="4" t="s">
        <v>669</v>
      </c>
      <c r="P67" s="4" t="s">
        <v>364</v>
      </c>
      <c r="Q67" s="4" t="s">
        <v>307</v>
      </c>
      <c r="R67" s="4"/>
    </row>
    <row r="68" spans="1:18" ht="110.25" customHeight="1">
      <c r="A68" s="65">
        <v>6</v>
      </c>
      <c r="B68" s="4" t="s">
        <v>147</v>
      </c>
      <c r="C68" s="37" t="s">
        <v>34</v>
      </c>
      <c r="D68" s="34"/>
      <c r="E68" s="34" t="s">
        <v>431</v>
      </c>
      <c r="F68" s="34" t="s">
        <v>266</v>
      </c>
      <c r="G68" s="34" t="s">
        <v>128</v>
      </c>
      <c r="H68" s="34" t="s">
        <v>250</v>
      </c>
      <c r="I68" s="34"/>
      <c r="J68" s="38" t="s">
        <v>791</v>
      </c>
      <c r="K68" s="34" t="s">
        <v>932</v>
      </c>
      <c r="L68" s="34" t="s">
        <v>932</v>
      </c>
      <c r="M68" s="4" t="s">
        <v>933</v>
      </c>
      <c r="N68" s="20" t="s">
        <v>752</v>
      </c>
      <c r="O68" s="4"/>
      <c r="P68" s="4"/>
      <c r="Q68" s="23"/>
      <c r="R68" s="4"/>
    </row>
    <row r="69" spans="1:18" ht="370.5" customHeight="1">
      <c r="A69" s="65">
        <v>6</v>
      </c>
      <c r="B69" s="4" t="s">
        <v>147</v>
      </c>
      <c r="C69" s="37" t="s">
        <v>35</v>
      </c>
      <c r="D69" s="34"/>
      <c r="E69" s="34" t="s">
        <v>431</v>
      </c>
      <c r="F69" s="34" t="s">
        <v>237</v>
      </c>
      <c r="G69" s="34" t="s">
        <v>270</v>
      </c>
      <c r="H69" s="34" t="s">
        <v>248</v>
      </c>
      <c r="I69" s="34" t="s">
        <v>510</v>
      </c>
      <c r="J69" s="38" t="s">
        <v>851</v>
      </c>
      <c r="K69" s="34" t="s">
        <v>1009</v>
      </c>
      <c r="L69" s="34" t="s">
        <v>1010</v>
      </c>
      <c r="M69" s="4"/>
      <c r="N69" s="20" t="s">
        <v>150</v>
      </c>
      <c r="O69" s="4"/>
      <c r="P69" s="4"/>
      <c r="Q69" s="4"/>
      <c r="R69" s="4"/>
    </row>
    <row r="70" spans="1:18" ht="75" customHeight="1">
      <c r="A70" s="65">
        <v>6</v>
      </c>
      <c r="B70" s="43" t="s">
        <v>147</v>
      </c>
      <c r="C70" s="44" t="s">
        <v>36</v>
      </c>
      <c r="D70" s="43"/>
      <c r="E70" s="43" t="s">
        <v>1</v>
      </c>
      <c r="F70" s="43" t="s">
        <v>2</v>
      </c>
      <c r="G70" s="43"/>
      <c r="H70" s="43"/>
      <c r="I70" s="45"/>
      <c r="J70" s="43"/>
      <c r="K70" s="54"/>
      <c r="L70" s="43"/>
      <c r="M70" s="43"/>
      <c r="N70" s="53" t="s">
        <v>151</v>
      </c>
      <c r="O70" s="43"/>
      <c r="P70" s="43"/>
      <c r="Q70" s="43"/>
      <c r="R70" s="43"/>
    </row>
    <row r="71" spans="1:18" s="8" customFormat="1" ht="80.25" customHeight="1">
      <c r="A71" s="65">
        <v>6</v>
      </c>
      <c r="B71" s="43" t="s">
        <v>147</v>
      </c>
      <c r="C71" s="44" t="s">
        <v>37</v>
      </c>
      <c r="D71" s="43"/>
      <c r="E71" s="43" t="s">
        <v>1</v>
      </c>
      <c r="F71" s="43" t="s">
        <v>2</v>
      </c>
      <c r="G71" s="43"/>
      <c r="H71" s="43"/>
      <c r="I71" s="45"/>
      <c r="J71" s="43"/>
      <c r="K71" s="54"/>
      <c r="L71" s="43"/>
      <c r="M71" s="43"/>
      <c r="N71" s="78"/>
      <c r="O71" s="43"/>
      <c r="P71" s="43"/>
      <c r="Q71" s="43"/>
      <c r="R71" s="43"/>
    </row>
    <row r="72" spans="1:18" s="68" customFormat="1" ht="76.5" customHeight="1">
      <c r="A72" s="57">
        <v>7</v>
      </c>
      <c r="B72" s="58" t="s">
        <v>152</v>
      </c>
      <c r="C72" s="59" t="s">
        <v>152</v>
      </c>
      <c r="D72" s="58"/>
      <c r="E72" s="58"/>
      <c r="F72" s="58"/>
      <c r="G72" s="58"/>
      <c r="H72" s="58"/>
      <c r="I72" s="60"/>
      <c r="J72" s="58" t="s">
        <v>806</v>
      </c>
      <c r="K72" s="58" t="s">
        <v>255</v>
      </c>
      <c r="L72" s="58"/>
      <c r="M72" s="58"/>
      <c r="N72" s="58"/>
      <c r="O72" s="58"/>
      <c r="P72" s="58"/>
      <c r="Q72" s="58"/>
      <c r="R72" s="58"/>
    </row>
    <row r="73" spans="1:18" ht="234.6">
      <c r="A73" s="65">
        <v>7</v>
      </c>
      <c r="B73" s="4" t="s">
        <v>152</v>
      </c>
      <c r="C73" s="32" t="s">
        <v>38</v>
      </c>
      <c r="D73" s="4"/>
      <c r="E73" s="4" t="s">
        <v>431</v>
      </c>
      <c r="F73" s="4" t="s">
        <v>237</v>
      </c>
      <c r="G73" s="4" t="s">
        <v>255</v>
      </c>
      <c r="H73" s="4"/>
      <c r="I73" s="4"/>
      <c r="J73" s="4" t="s">
        <v>791</v>
      </c>
      <c r="K73" s="4" t="s">
        <v>867</v>
      </c>
      <c r="L73" s="4" t="s">
        <v>868</v>
      </c>
      <c r="M73" s="4"/>
      <c r="N73" s="18" t="s">
        <v>326</v>
      </c>
      <c r="O73" s="4" t="s">
        <v>670</v>
      </c>
      <c r="P73" s="21" t="s">
        <v>671</v>
      </c>
      <c r="Q73" s="4" t="s">
        <v>754</v>
      </c>
      <c r="R73" s="4" t="s">
        <v>325</v>
      </c>
    </row>
    <row r="74" spans="1:18" ht="234.6">
      <c r="A74" s="65">
        <v>7</v>
      </c>
      <c r="B74" s="4" t="s">
        <v>152</v>
      </c>
      <c r="C74" s="32" t="s">
        <v>39</v>
      </c>
      <c r="D74" s="4"/>
      <c r="E74" s="4" t="s">
        <v>431</v>
      </c>
      <c r="F74" s="4" t="s">
        <v>237</v>
      </c>
      <c r="G74" s="4" t="s">
        <v>255</v>
      </c>
      <c r="H74" s="4" t="s">
        <v>626</v>
      </c>
      <c r="I74" s="4" t="s">
        <v>511</v>
      </c>
      <c r="J74" s="4" t="s">
        <v>804</v>
      </c>
      <c r="K74" s="4" t="s">
        <v>869</v>
      </c>
      <c r="L74" s="4" t="s">
        <v>870</v>
      </c>
      <c r="M74" s="4"/>
      <c r="N74" s="18" t="s">
        <v>153</v>
      </c>
      <c r="O74" s="90" t="s">
        <v>672</v>
      </c>
      <c r="P74" s="4" t="s">
        <v>327</v>
      </c>
      <c r="Q74" s="4" t="s">
        <v>755</v>
      </c>
      <c r="R74" s="4"/>
    </row>
    <row r="75" spans="1:18" ht="89.25" customHeight="1">
      <c r="A75" s="65">
        <v>7</v>
      </c>
      <c r="B75" s="4" t="s">
        <v>152</v>
      </c>
      <c r="C75" s="32" t="s">
        <v>40</v>
      </c>
      <c r="D75" s="4"/>
      <c r="E75" s="4" t="s">
        <v>431</v>
      </c>
      <c r="F75" s="4" t="s">
        <v>237</v>
      </c>
      <c r="G75" s="4" t="s">
        <v>255</v>
      </c>
      <c r="H75" s="4" t="s">
        <v>475</v>
      </c>
      <c r="I75" s="4" t="s">
        <v>512</v>
      </c>
      <c r="J75" s="4" t="s">
        <v>805</v>
      </c>
      <c r="K75" s="4" t="s">
        <v>869</v>
      </c>
      <c r="L75" s="4" t="s">
        <v>871</v>
      </c>
      <c r="M75" s="4" t="s">
        <v>872</v>
      </c>
      <c r="N75" s="18" t="s">
        <v>154</v>
      </c>
      <c r="O75" s="90" t="s">
        <v>617</v>
      </c>
      <c r="P75" s="21" t="s">
        <v>618</v>
      </c>
      <c r="Q75" s="4" t="s">
        <v>308</v>
      </c>
      <c r="R75" s="4"/>
    </row>
    <row r="76" spans="1:18" ht="171" customHeight="1">
      <c r="A76" s="65">
        <v>7</v>
      </c>
      <c r="B76" s="4" t="s">
        <v>152</v>
      </c>
      <c r="C76" s="32" t="s">
        <v>41</v>
      </c>
      <c r="D76" s="4"/>
      <c r="E76" s="4" t="s">
        <v>1</v>
      </c>
      <c r="F76" s="4" t="s">
        <v>237</v>
      </c>
      <c r="G76" s="4"/>
      <c r="H76" s="4"/>
      <c r="I76" s="16"/>
      <c r="J76" s="4" t="s">
        <v>791</v>
      </c>
      <c r="K76" s="4"/>
      <c r="L76" s="4"/>
      <c r="M76" s="4"/>
      <c r="N76" s="20" t="s">
        <v>619</v>
      </c>
      <c r="O76" s="4"/>
      <c r="P76" s="4"/>
      <c r="Q76" s="4"/>
      <c r="R76" s="4"/>
    </row>
    <row r="77" spans="1:18" s="8" customFormat="1" ht="108.75" customHeight="1">
      <c r="A77" s="65">
        <v>7</v>
      </c>
      <c r="B77" s="43" t="s">
        <v>152</v>
      </c>
      <c r="C77" s="44" t="s">
        <v>42</v>
      </c>
      <c r="D77" s="43"/>
      <c r="E77" s="43" t="s">
        <v>1</v>
      </c>
      <c r="F77" s="43" t="s">
        <v>2</v>
      </c>
      <c r="G77" s="43"/>
      <c r="H77" s="43"/>
      <c r="I77" s="45"/>
      <c r="J77" s="43"/>
      <c r="K77" s="43"/>
      <c r="L77" s="43"/>
      <c r="M77" s="43"/>
      <c r="N77" s="77" t="s">
        <v>207</v>
      </c>
      <c r="O77" s="43"/>
      <c r="P77" s="43"/>
      <c r="Q77" s="43"/>
      <c r="R77" s="43"/>
    </row>
    <row r="78" spans="1:18" s="68" customFormat="1" ht="119.25" customHeight="1">
      <c r="A78" s="57">
        <v>8</v>
      </c>
      <c r="B78" s="58" t="s">
        <v>155</v>
      </c>
      <c r="C78" s="59" t="s">
        <v>155</v>
      </c>
      <c r="D78" s="58"/>
      <c r="E78" s="58"/>
      <c r="F78" s="58"/>
      <c r="G78" s="58"/>
      <c r="H78" s="58"/>
      <c r="I78" s="60"/>
      <c r="J78" s="58" t="s">
        <v>807</v>
      </c>
      <c r="K78" s="58" t="s">
        <v>1115</v>
      </c>
      <c r="L78" s="58"/>
      <c r="M78" s="58"/>
      <c r="N78" s="58"/>
      <c r="O78" s="58"/>
      <c r="P78" s="58"/>
      <c r="Q78" s="58"/>
      <c r="R78" s="58"/>
    </row>
    <row r="79" spans="1:18" ht="276" customHeight="1">
      <c r="A79" s="65">
        <v>8</v>
      </c>
      <c r="B79" s="4" t="s">
        <v>155</v>
      </c>
      <c r="C79" s="32" t="s">
        <v>934</v>
      </c>
      <c r="D79" s="4" t="s">
        <v>537</v>
      </c>
      <c r="E79" s="4" t="s">
        <v>431</v>
      </c>
      <c r="F79" s="4" t="s">
        <v>237</v>
      </c>
      <c r="G79" s="11" t="s">
        <v>459</v>
      </c>
      <c r="H79" s="4"/>
      <c r="I79" s="4" t="s">
        <v>241</v>
      </c>
      <c r="J79" s="4" t="s">
        <v>808</v>
      </c>
      <c r="K79" s="4" t="s">
        <v>1114</v>
      </c>
      <c r="L79" s="4" t="s">
        <v>1139</v>
      </c>
      <c r="M79" s="32" t="s">
        <v>901</v>
      </c>
      <c r="N79" s="18" t="s">
        <v>156</v>
      </c>
      <c r="O79" s="91" t="s">
        <v>366</v>
      </c>
      <c r="P79" s="4" t="s">
        <v>365</v>
      </c>
      <c r="Q79" s="4" t="s">
        <v>309</v>
      </c>
      <c r="R79" s="4" t="s">
        <v>329</v>
      </c>
    </row>
    <row r="80" spans="1:18" ht="96" customHeight="1">
      <c r="A80" s="65">
        <v>8</v>
      </c>
      <c r="B80" s="4" t="s">
        <v>155</v>
      </c>
      <c r="C80" s="32" t="s">
        <v>883</v>
      </c>
      <c r="D80" s="4"/>
      <c r="E80" s="4" t="s">
        <v>431</v>
      </c>
      <c r="F80" s="4" t="s">
        <v>237</v>
      </c>
      <c r="G80" s="4" t="s">
        <v>255</v>
      </c>
      <c r="H80" s="4" t="s">
        <v>448</v>
      </c>
      <c r="I80" s="4" t="s">
        <v>1140</v>
      </c>
      <c r="J80" s="4" t="s">
        <v>809</v>
      </c>
      <c r="K80" s="4" t="s">
        <v>873</v>
      </c>
      <c r="L80" s="4" t="s">
        <v>874</v>
      </c>
      <c r="M80" s="10"/>
      <c r="N80" s="18" t="s">
        <v>406</v>
      </c>
      <c r="O80" s="4"/>
      <c r="P80" s="4"/>
      <c r="Q80" s="4" t="s">
        <v>310</v>
      </c>
      <c r="R80" s="4"/>
    </row>
    <row r="81" spans="1:18" ht="390.75" customHeight="1">
      <c r="A81" s="65">
        <v>8</v>
      </c>
      <c r="B81" s="4" t="s">
        <v>155</v>
      </c>
      <c r="C81" s="32" t="s">
        <v>884</v>
      </c>
      <c r="D81" s="4"/>
      <c r="E81" s="4" t="s">
        <v>431</v>
      </c>
      <c r="F81" s="4" t="s">
        <v>237</v>
      </c>
      <c r="G81" s="4" t="s">
        <v>255</v>
      </c>
      <c r="H81" s="4" t="s">
        <v>449</v>
      </c>
      <c r="I81" s="4" t="s">
        <v>540</v>
      </c>
      <c r="J81" s="4" t="s">
        <v>810</v>
      </c>
      <c r="K81" s="4" t="s">
        <v>1066</v>
      </c>
      <c r="L81" s="4" t="s">
        <v>1067</v>
      </c>
      <c r="M81" s="10" t="s">
        <v>1068</v>
      </c>
      <c r="N81" s="24" t="s">
        <v>157</v>
      </c>
      <c r="O81" s="4"/>
      <c r="P81" s="4"/>
      <c r="Q81" s="4"/>
      <c r="R81" s="4"/>
    </row>
    <row r="82" spans="1:18" ht="360" customHeight="1">
      <c r="A82" s="65">
        <v>8</v>
      </c>
      <c r="B82" s="43" t="s">
        <v>155</v>
      </c>
      <c r="C82" s="44" t="s">
        <v>884</v>
      </c>
      <c r="D82" s="43"/>
      <c r="E82" s="43" t="s">
        <v>431</v>
      </c>
      <c r="F82" s="43" t="s">
        <v>429</v>
      </c>
      <c r="G82" s="43" t="s">
        <v>0</v>
      </c>
      <c r="H82" s="43"/>
      <c r="I82" s="43"/>
      <c r="J82" s="43"/>
      <c r="K82" s="43"/>
      <c r="L82" s="43"/>
      <c r="M82" s="43"/>
      <c r="N82" s="78"/>
      <c r="O82" s="43"/>
      <c r="P82" s="43"/>
      <c r="Q82" s="43"/>
      <c r="R82" s="43"/>
    </row>
    <row r="83" spans="1:18" ht="47.25" customHeight="1">
      <c r="A83" s="66">
        <v>8</v>
      </c>
      <c r="B83" s="4" t="s">
        <v>155</v>
      </c>
      <c r="C83" s="32" t="s">
        <v>885</v>
      </c>
      <c r="D83" s="4"/>
      <c r="E83" s="4" t="s">
        <v>430</v>
      </c>
      <c r="F83" s="4" t="s">
        <v>237</v>
      </c>
      <c r="G83" s="4" t="s">
        <v>476</v>
      </c>
      <c r="H83" s="4" t="s">
        <v>477</v>
      </c>
      <c r="I83" s="4" t="s">
        <v>513</v>
      </c>
      <c r="J83" s="4" t="s">
        <v>858</v>
      </c>
      <c r="K83" s="4" t="s">
        <v>1011</v>
      </c>
      <c r="L83" s="4" t="s">
        <v>935</v>
      </c>
      <c r="M83" s="4"/>
      <c r="N83" s="20" t="s">
        <v>767</v>
      </c>
      <c r="O83" s="92" t="s">
        <v>757</v>
      </c>
      <c r="P83" s="4" t="s">
        <v>367</v>
      </c>
      <c r="Q83" s="4" t="s">
        <v>758</v>
      </c>
      <c r="R83" s="4"/>
    </row>
    <row r="84" spans="1:18" ht="166.5" customHeight="1">
      <c r="A84" s="65">
        <v>8</v>
      </c>
      <c r="B84" s="4" t="s">
        <v>155</v>
      </c>
      <c r="C84" s="32" t="s">
        <v>886</v>
      </c>
      <c r="D84" s="4"/>
      <c r="E84" s="4" t="s">
        <v>431</v>
      </c>
      <c r="F84" s="4" t="s">
        <v>237</v>
      </c>
      <c r="G84" s="4" t="s">
        <v>450</v>
      </c>
      <c r="H84" s="4" t="s">
        <v>126</v>
      </c>
      <c r="I84" s="4"/>
      <c r="J84" s="4" t="s">
        <v>811</v>
      </c>
      <c r="K84" s="10" t="s">
        <v>992</v>
      </c>
      <c r="L84" s="10" t="s">
        <v>995</v>
      </c>
      <c r="M84" s="10"/>
      <c r="N84" s="24" t="s">
        <v>768</v>
      </c>
      <c r="O84" s="4" t="s">
        <v>759</v>
      </c>
      <c r="P84" s="4" t="s">
        <v>673</v>
      </c>
      <c r="Q84" s="4" t="s">
        <v>674</v>
      </c>
      <c r="R84" s="4" t="s">
        <v>332</v>
      </c>
    </row>
    <row r="85" spans="1:18" ht="208.5" customHeight="1">
      <c r="A85" s="65">
        <v>8</v>
      </c>
      <c r="B85" s="4" t="s">
        <v>155</v>
      </c>
      <c r="C85" s="32" t="s">
        <v>887</v>
      </c>
      <c r="D85" s="4"/>
      <c r="E85" s="4" t="s">
        <v>431</v>
      </c>
      <c r="F85" s="4" t="s">
        <v>237</v>
      </c>
      <c r="G85" s="4" t="s">
        <v>268</v>
      </c>
      <c r="H85" s="4" t="s">
        <v>627</v>
      </c>
      <c r="I85" s="4" t="s">
        <v>514</v>
      </c>
      <c r="J85" s="4" t="s">
        <v>812</v>
      </c>
      <c r="K85" s="4" t="s">
        <v>925</v>
      </c>
      <c r="L85" s="4" t="s">
        <v>996</v>
      </c>
      <c r="M85" s="10" t="s">
        <v>1028</v>
      </c>
      <c r="N85" s="18" t="s">
        <v>158</v>
      </c>
      <c r="O85" s="92" t="s">
        <v>675</v>
      </c>
      <c r="P85" s="93" t="s">
        <v>676</v>
      </c>
      <c r="Q85" s="4" t="s">
        <v>311</v>
      </c>
      <c r="R85" s="4" t="s">
        <v>330</v>
      </c>
    </row>
    <row r="86" spans="1:18" ht="274.5" customHeight="1">
      <c r="A86" s="65">
        <v>8</v>
      </c>
      <c r="B86" s="4" t="s">
        <v>155</v>
      </c>
      <c r="C86" s="32" t="s">
        <v>888</v>
      </c>
      <c r="D86" s="4"/>
      <c r="E86" s="4" t="s">
        <v>431</v>
      </c>
      <c r="F86" s="4" t="s">
        <v>237</v>
      </c>
      <c r="G86" s="4" t="s">
        <v>478</v>
      </c>
      <c r="H86" s="4" t="s">
        <v>479</v>
      </c>
      <c r="I86" s="4"/>
      <c r="J86" s="4" t="s">
        <v>791</v>
      </c>
      <c r="K86" s="4" t="s">
        <v>997</v>
      </c>
      <c r="L86" s="4" t="s">
        <v>998</v>
      </c>
      <c r="M86" s="10" t="s">
        <v>904</v>
      </c>
      <c r="N86" s="18" t="s">
        <v>159</v>
      </c>
      <c r="O86" s="4"/>
      <c r="P86" s="4"/>
      <c r="Q86" s="23"/>
      <c r="R86" s="4" t="s">
        <v>331</v>
      </c>
    </row>
    <row r="87" spans="1:18" ht="120.75" customHeight="1">
      <c r="A87" s="65">
        <v>8</v>
      </c>
      <c r="B87" s="4" t="s">
        <v>155</v>
      </c>
      <c r="C87" s="32" t="s">
        <v>889</v>
      </c>
      <c r="D87" s="4"/>
      <c r="E87" s="4" t="s">
        <v>431</v>
      </c>
      <c r="F87" s="4" t="s">
        <v>237</v>
      </c>
      <c r="G87" s="4" t="s">
        <v>439</v>
      </c>
      <c r="H87" s="4" t="s">
        <v>480</v>
      </c>
      <c r="I87" s="4"/>
      <c r="J87" s="4" t="s">
        <v>813</v>
      </c>
      <c r="K87" s="10" t="s">
        <v>999</v>
      </c>
      <c r="L87" s="10" t="s">
        <v>1000</v>
      </c>
      <c r="M87" s="4"/>
      <c r="N87" s="18" t="s">
        <v>769</v>
      </c>
      <c r="O87" s="92" t="s">
        <v>677</v>
      </c>
      <c r="P87" s="4" t="s">
        <v>678</v>
      </c>
      <c r="Q87" s="4"/>
      <c r="R87" s="4"/>
    </row>
    <row r="88" spans="1:18" ht="213" customHeight="1">
      <c r="A88" s="65">
        <v>8</v>
      </c>
      <c r="B88" s="4" t="s">
        <v>155</v>
      </c>
      <c r="C88" s="32" t="s">
        <v>890</v>
      </c>
      <c r="D88" s="4"/>
      <c r="E88" s="4" t="s">
        <v>431</v>
      </c>
      <c r="F88" s="4" t="s">
        <v>237</v>
      </c>
      <c r="G88" s="4" t="s">
        <v>255</v>
      </c>
      <c r="H88" s="4" t="s">
        <v>566</v>
      </c>
      <c r="I88" s="4" t="s">
        <v>515</v>
      </c>
      <c r="J88" s="4" t="s">
        <v>814</v>
      </c>
      <c r="K88" s="4" t="s">
        <v>1047</v>
      </c>
      <c r="L88" s="4" t="s">
        <v>1048</v>
      </c>
      <c r="M88" s="10"/>
      <c r="N88" s="24" t="s">
        <v>770</v>
      </c>
      <c r="O88" s="4"/>
      <c r="P88" s="4"/>
      <c r="Q88" s="4"/>
      <c r="R88" s="4"/>
    </row>
    <row r="89" spans="1:18" ht="164.25" customHeight="1">
      <c r="A89" s="65">
        <v>8</v>
      </c>
      <c r="B89" s="4" t="s">
        <v>155</v>
      </c>
      <c r="C89" s="32" t="s">
        <v>407</v>
      </c>
      <c r="D89" s="4"/>
      <c r="E89" s="4" t="s">
        <v>431</v>
      </c>
      <c r="F89" s="4" t="s">
        <v>237</v>
      </c>
      <c r="G89" s="4" t="s">
        <v>127</v>
      </c>
      <c r="H89" s="4" t="s">
        <v>418</v>
      </c>
      <c r="I89" s="4"/>
      <c r="J89" s="4" t="s">
        <v>791</v>
      </c>
      <c r="K89" s="4"/>
      <c r="L89" s="4"/>
      <c r="M89" s="4"/>
      <c r="N89" s="18" t="s">
        <v>756</v>
      </c>
      <c r="O89" s="4"/>
      <c r="P89" s="4"/>
      <c r="Q89" s="23" t="s">
        <v>384</v>
      </c>
      <c r="R89" s="4" t="s">
        <v>328</v>
      </c>
    </row>
    <row r="90" spans="1:18" ht="110.25" customHeight="1">
      <c r="A90" s="65">
        <v>8</v>
      </c>
      <c r="B90" s="43" t="s">
        <v>155</v>
      </c>
      <c r="C90" s="44" t="s">
        <v>43</v>
      </c>
      <c r="D90" s="43"/>
      <c r="E90" s="43" t="s">
        <v>1</v>
      </c>
      <c r="F90" s="43" t="s">
        <v>2</v>
      </c>
      <c r="G90" s="43"/>
      <c r="H90" s="43"/>
      <c r="I90" s="45"/>
      <c r="J90" s="43"/>
      <c r="K90" s="54"/>
      <c r="L90" s="43"/>
      <c r="M90" s="43"/>
      <c r="N90" s="53" t="s">
        <v>160</v>
      </c>
      <c r="O90" s="43"/>
      <c r="P90" s="43"/>
      <c r="Q90" s="43"/>
      <c r="R90" s="43"/>
    </row>
    <row r="91" spans="1:18" ht="117" customHeight="1">
      <c r="A91" s="65">
        <v>8</v>
      </c>
      <c r="B91" s="4" t="s">
        <v>155</v>
      </c>
      <c r="C91" s="32" t="s">
        <v>44</v>
      </c>
      <c r="D91" s="4"/>
      <c r="E91" s="4" t="s">
        <v>431</v>
      </c>
      <c r="F91" s="4" t="s">
        <v>237</v>
      </c>
      <c r="G91" s="4" t="s">
        <v>143</v>
      </c>
      <c r="H91" s="4" t="s">
        <v>451</v>
      </c>
      <c r="I91" s="16"/>
      <c r="J91" s="4" t="s">
        <v>791</v>
      </c>
      <c r="K91" s="32" t="s">
        <v>925</v>
      </c>
      <c r="L91" s="4" t="s">
        <v>996</v>
      </c>
      <c r="M91" s="10"/>
      <c r="N91" s="20" t="s">
        <v>620</v>
      </c>
      <c r="O91" s="4"/>
      <c r="P91" s="4"/>
      <c r="Q91" s="4"/>
      <c r="R91" s="4"/>
    </row>
    <row r="92" spans="1:18" s="62" customFormat="1" ht="111" customHeight="1">
      <c r="A92" s="57">
        <v>9</v>
      </c>
      <c r="B92" s="58" t="s">
        <v>200</v>
      </c>
      <c r="C92" s="59" t="s">
        <v>200</v>
      </c>
      <c r="D92" s="58"/>
      <c r="E92" s="58"/>
      <c r="F92" s="58"/>
      <c r="G92" s="58"/>
      <c r="H92" s="58"/>
      <c r="I92" s="60"/>
      <c r="J92" s="58" t="s">
        <v>815</v>
      </c>
      <c r="K92" s="58" t="s">
        <v>1116</v>
      </c>
      <c r="L92" s="58"/>
      <c r="M92" s="58"/>
      <c r="N92" s="58"/>
      <c r="O92" s="58"/>
      <c r="P92" s="58"/>
      <c r="Q92" s="58"/>
      <c r="R92" s="58"/>
    </row>
    <row r="93" spans="1:18" ht="409.6">
      <c r="A93" s="65">
        <v>9</v>
      </c>
      <c r="B93" s="4" t="s">
        <v>200</v>
      </c>
      <c r="C93" s="32" t="s">
        <v>45</v>
      </c>
      <c r="D93" s="4"/>
      <c r="E93" s="4" t="s">
        <v>431</v>
      </c>
      <c r="F93" s="4" t="s">
        <v>237</v>
      </c>
      <c r="G93" s="4" t="s">
        <v>481</v>
      </c>
      <c r="H93" s="4" t="s">
        <v>128</v>
      </c>
      <c r="I93" s="4" t="s">
        <v>516</v>
      </c>
      <c r="J93" s="4" t="s">
        <v>859</v>
      </c>
      <c r="K93" s="4" t="s">
        <v>1032</v>
      </c>
      <c r="L93" s="4" t="s">
        <v>1031</v>
      </c>
      <c r="M93" s="4"/>
      <c r="N93" s="20" t="s">
        <v>771</v>
      </c>
      <c r="O93" s="90" t="s">
        <v>621</v>
      </c>
      <c r="P93" s="4" t="s">
        <v>679</v>
      </c>
      <c r="Q93" s="17"/>
      <c r="R93" s="4" t="s">
        <v>336</v>
      </c>
    </row>
    <row r="94" spans="1:18" ht="309" customHeight="1">
      <c r="A94" s="65">
        <v>9</v>
      </c>
      <c r="B94" s="4" t="s">
        <v>200</v>
      </c>
      <c r="C94" s="32" t="s">
        <v>46</v>
      </c>
      <c r="D94" s="4"/>
      <c r="E94" s="4" t="s">
        <v>431</v>
      </c>
      <c r="F94" s="4" t="s">
        <v>237</v>
      </c>
      <c r="G94" s="4" t="s">
        <v>255</v>
      </c>
      <c r="H94" s="4" t="s">
        <v>257</v>
      </c>
      <c r="I94" s="4" t="s">
        <v>1141</v>
      </c>
      <c r="J94" s="10" t="s">
        <v>791</v>
      </c>
      <c r="K94" s="4" t="s">
        <v>876</v>
      </c>
      <c r="L94" s="4" t="s">
        <v>877</v>
      </c>
      <c r="M94" s="10"/>
      <c r="N94" s="18" t="s">
        <v>333</v>
      </c>
      <c r="O94" s="90" t="s">
        <v>680</v>
      </c>
      <c r="P94" s="4" t="s">
        <v>681</v>
      </c>
      <c r="Q94" s="23" t="s">
        <v>385</v>
      </c>
      <c r="R94" s="4"/>
    </row>
    <row r="95" spans="1:18" ht="135" customHeight="1">
      <c r="A95" s="65">
        <v>9</v>
      </c>
      <c r="B95" s="4" t="s">
        <v>200</v>
      </c>
      <c r="C95" s="32" t="s">
        <v>47</v>
      </c>
      <c r="D95" s="4"/>
      <c r="E95" s="4" t="s">
        <v>431</v>
      </c>
      <c r="F95" s="4" t="s">
        <v>266</v>
      </c>
      <c r="G95" s="4" t="s">
        <v>256</v>
      </c>
      <c r="H95" s="4" t="s">
        <v>269</v>
      </c>
      <c r="I95" s="4"/>
      <c r="J95" s="10" t="s">
        <v>791</v>
      </c>
      <c r="K95" s="4" t="s">
        <v>1069</v>
      </c>
      <c r="L95" s="4" t="s">
        <v>878</v>
      </c>
      <c r="M95" s="114" t="s">
        <v>1049</v>
      </c>
      <c r="N95" s="20" t="s">
        <v>334</v>
      </c>
      <c r="O95" s="4"/>
      <c r="P95" s="4"/>
      <c r="Q95" s="4"/>
      <c r="R95" s="4"/>
    </row>
    <row r="96" spans="1:18" ht="189" customHeight="1">
      <c r="A96" s="65">
        <v>9</v>
      </c>
      <c r="B96" s="4" t="s">
        <v>200</v>
      </c>
      <c r="C96" s="32" t="s">
        <v>48</v>
      </c>
      <c r="D96" s="4"/>
      <c r="E96" s="4" t="s">
        <v>431</v>
      </c>
      <c r="F96" s="4" t="s">
        <v>237</v>
      </c>
      <c r="G96" s="4" t="s">
        <v>482</v>
      </c>
      <c r="H96" s="4" t="s">
        <v>483</v>
      </c>
      <c r="I96" s="4" t="s">
        <v>517</v>
      </c>
      <c r="J96" s="4" t="s">
        <v>816</v>
      </c>
      <c r="K96" s="4"/>
      <c r="L96" s="4"/>
      <c r="M96" s="10"/>
      <c r="N96" s="18" t="s">
        <v>161</v>
      </c>
      <c r="O96" s="4" t="s">
        <v>622</v>
      </c>
      <c r="P96" s="4" t="s">
        <v>682</v>
      </c>
      <c r="Q96" s="4" t="s">
        <v>312</v>
      </c>
      <c r="R96" s="4"/>
    </row>
    <row r="97" spans="1:18" ht="174" customHeight="1">
      <c r="A97" s="65">
        <v>9</v>
      </c>
      <c r="B97" s="4" t="s">
        <v>200</v>
      </c>
      <c r="C97" s="32" t="s">
        <v>49</v>
      </c>
      <c r="D97" s="10" t="s">
        <v>559</v>
      </c>
      <c r="E97" s="4" t="s">
        <v>431</v>
      </c>
      <c r="F97" s="4" t="s">
        <v>266</v>
      </c>
      <c r="G97" s="4" t="s">
        <v>1142</v>
      </c>
      <c r="H97" s="4" t="s">
        <v>414</v>
      </c>
      <c r="I97" s="4" t="s">
        <v>1143</v>
      </c>
      <c r="J97" s="4" t="s">
        <v>817</v>
      </c>
      <c r="K97" s="4" t="s">
        <v>916</v>
      </c>
      <c r="L97" s="4" t="s">
        <v>917</v>
      </c>
      <c r="M97" s="10"/>
      <c r="N97" s="18" t="s">
        <v>335</v>
      </c>
      <c r="O97" s="91" t="s">
        <v>683</v>
      </c>
      <c r="P97" s="21" t="s">
        <v>684</v>
      </c>
      <c r="Q97" s="4" t="s">
        <v>313</v>
      </c>
      <c r="R97" s="4" t="s">
        <v>339</v>
      </c>
    </row>
    <row r="98" spans="1:18" ht="81.75" customHeight="1">
      <c r="A98" s="65">
        <v>9</v>
      </c>
      <c r="B98" s="43" t="s">
        <v>200</v>
      </c>
      <c r="C98" s="44" t="s">
        <v>50</v>
      </c>
      <c r="D98" s="43"/>
      <c r="E98" s="43" t="s">
        <v>1</v>
      </c>
      <c r="F98" s="43" t="s">
        <v>2</v>
      </c>
      <c r="G98" s="43"/>
      <c r="H98" s="43"/>
      <c r="I98" s="43"/>
      <c r="J98" s="43"/>
      <c r="K98" s="43"/>
      <c r="L98" s="43"/>
      <c r="M98" s="43"/>
      <c r="N98" s="53" t="s">
        <v>162</v>
      </c>
      <c r="O98" s="43"/>
      <c r="P98" s="43"/>
      <c r="Q98" s="43"/>
      <c r="R98" s="43" t="s">
        <v>337</v>
      </c>
    </row>
    <row r="99" spans="1:18" ht="108.75" customHeight="1">
      <c r="A99" s="65">
        <v>9</v>
      </c>
      <c r="B99" s="43" t="s">
        <v>200</v>
      </c>
      <c r="C99" s="44" t="s">
        <v>51</v>
      </c>
      <c r="D99" s="43"/>
      <c r="E99" s="43" t="s">
        <v>1</v>
      </c>
      <c r="F99" s="43" t="s">
        <v>2</v>
      </c>
      <c r="G99" s="55"/>
      <c r="H99" s="55"/>
      <c r="I99" s="43"/>
      <c r="J99" s="43"/>
      <c r="K99" s="43"/>
      <c r="L99" s="43"/>
      <c r="M99" s="43"/>
      <c r="N99" s="78" t="s">
        <v>163</v>
      </c>
      <c r="O99" s="43"/>
      <c r="P99" s="43"/>
      <c r="Q99" s="43" t="s">
        <v>386</v>
      </c>
      <c r="R99" s="43"/>
    </row>
    <row r="100" spans="1:18" ht="98.25" customHeight="1">
      <c r="A100" s="65">
        <v>9</v>
      </c>
      <c r="B100" s="43" t="s">
        <v>200</v>
      </c>
      <c r="C100" s="44" t="s">
        <v>52</v>
      </c>
      <c r="D100" s="43"/>
      <c r="E100" s="43" t="s">
        <v>1</v>
      </c>
      <c r="F100" s="43" t="s">
        <v>2</v>
      </c>
      <c r="G100" s="55"/>
      <c r="H100" s="55"/>
      <c r="I100" s="43"/>
      <c r="J100" s="43"/>
      <c r="K100" s="134"/>
      <c r="L100" s="134"/>
      <c r="M100" s="134"/>
      <c r="N100" s="53" t="s">
        <v>164</v>
      </c>
      <c r="O100" s="43"/>
      <c r="P100" s="43"/>
      <c r="Q100" s="53"/>
      <c r="R100" s="43" t="s">
        <v>338</v>
      </c>
    </row>
    <row r="101" spans="1:18" ht="99" customHeight="1">
      <c r="A101" s="57">
        <v>10</v>
      </c>
      <c r="B101" s="58" t="s">
        <v>165</v>
      </c>
      <c r="C101" s="59" t="s">
        <v>165</v>
      </c>
      <c r="D101" s="58"/>
      <c r="E101" s="58"/>
      <c r="F101" s="58"/>
      <c r="G101" s="69"/>
      <c r="H101" s="69"/>
      <c r="I101" s="60"/>
      <c r="J101" s="58"/>
      <c r="K101" s="58" t="s">
        <v>1117</v>
      </c>
      <c r="L101" s="58"/>
      <c r="M101" s="58"/>
      <c r="N101" s="58"/>
      <c r="O101" s="58"/>
      <c r="P101" s="58"/>
      <c r="Q101" s="58"/>
      <c r="R101" s="58"/>
    </row>
    <row r="102" spans="1:18" s="68" customFormat="1" ht="409.6">
      <c r="A102" s="65">
        <v>10</v>
      </c>
      <c r="B102" s="4" t="s">
        <v>165</v>
      </c>
      <c r="C102" s="32" t="s">
        <v>53</v>
      </c>
      <c r="D102" s="4"/>
      <c r="E102" s="4" t="s">
        <v>431</v>
      </c>
      <c r="F102" s="4" t="s">
        <v>237</v>
      </c>
      <c r="G102" s="11" t="s">
        <v>484</v>
      </c>
      <c r="H102" s="11" t="s">
        <v>253</v>
      </c>
      <c r="I102" s="4" t="s">
        <v>243</v>
      </c>
      <c r="J102" s="22" t="s">
        <v>819</v>
      </c>
      <c r="K102" s="10" t="s">
        <v>1001</v>
      </c>
      <c r="L102" s="10" t="s">
        <v>1002</v>
      </c>
      <c r="M102" s="4"/>
      <c r="N102" s="18" t="s">
        <v>166</v>
      </c>
      <c r="O102" s="90" t="s">
        <v>723</v>
      </c>
      <c r="P102" s="82" t="s">
        <v>582</v>
      </c>
      <c r="Q102" s="82" t="s">
        <v>314</v>
      </c>
      <c r="R102" s="82"/>
    </row>
    <row r="103" spans="1:18" ht="409.6">
      <c r="A103" s="65">
        <v>10</v>
      </c>
      <c r="B103" s="4" t="s">
        <v>165</v>
      </c>
      <c r="C103" s="32" t="s">
        <v>54</v>
      </c>
      <c r="D103" s="4"/>
      <c r="E103" s="4" t="s">
        <v>431</v>
      </c>
      <c r="F103" s="4" t="s">
        <v>237</v>
      </c>
      <c r="G103" s="4" t="s">
        <v>459</v>
      </c>
      <c r="H103" s="4" t="s">
        <v>533</v>
      </c>
      <c r="I103" s="4"/>
      <c r="J103" s="4" t="s">
        <v>820</v>
      </c>
      <c r="K103" s="10" t="s">
        <v>936</v>
      </c>
      <c r="L103" s="10" t="s">
        <v>1144</v>
      </c>
      <c r="M103" s="114" t="s">
        <v>1070</v>
      </c>
      <c r="N103" s="20" t="s">
        <v>208</v>
      </c>
      <c r="O103" s="94" t="s">
        <v>583</v>
      </c>
      <c r="P103" s="82" t="s">
        <v>584</v>
      </c>
      <c r="Q103" s="82" t="s">
        <v>315</v>
      </c>
      <c r="R103" s="82"/>
    </row>
    <row r="104" spans="1:18" ht="118.8" customHeight="1">
      <c r="A104" s="65">
        <v>10</v>
      </c>
      <c r="B104" s="4" t="s">
        <v>165</v>
      </c>
      <c r="C104" s="32" t="s">
        <v>55</v>
      </c>
      <c r="D104" s="4"/>
      <c r="E104" s="4" t="s">
        <v>431</v>
      </c>
      <c r="F104" s="4" t="s">
        <v>237</v>
      </c>
      <c r="G104" s="11" t="s">
        <v>437</v>
      </c>
      <c r="H104" s="11" t="s">
        <v>459</v>
      </c>
      <c r="I104" s="4"/>
      <c r="J104" s="4" t="s">
        <v>821</v>
      </c>
      <c r="K104" s="10" t="s">
        <v>989</v>
      </c>
      <c r="L104" s="10" t="s">
        <v>1034</v>
      </c>
      <c r="M104" s="3"/>
      <c r="N104" s="20" t="s">
        <v>209</v>
      </c>
      <c r="O104" s="4" t="s">
        <v>585</v>
      </c>
      <c r="P104" s="82" t="s">
        <v>685</v>
      </c>
      <c r="Q104" s="82"/>
      <c r="R104" s="82"/>
    </row>
    <row r="105" spans="1:18" ht="82.8">
      <c r="A105" s="65">
        <v>10</v>
      </c>
      <c r="B105" s="4" t="s">
        <v>165</v>
      </c>
      <c r="C105" s="32" t="s">
        <v>56</v>
      </c>
      <c r="D105" s="4"/>
      <c r="E105" s="4" t="s">
        <v>431</v>
      </c>
      <c r="F105" s="4" t="s">
        <v>237</v>
      </c>
      <c r="G105" s="11" t="s">
        <v>440</v>
      </c>
      <c r="H105" s="11" t="s">
        <v>255</v>
      </c>
      <c r="I105" s="4"/>
      <c r="J105" s="4" t="s">
        <v>791</v>
      </c>
      <c r="K105" s="10"/>
      <c r="L105" s="10"/>
      <c r="M105" s="4" t="s">
        <v>902</v>
      </c>
      <c r="N105" s="18" t="s">
        <v>167</v>
      </c>
      <c r="O105" s="4"/>
      <c r="P105" s="4"/>
      <c r="Q105" s="4" t="s">
        <v>760</v>
      </c>
      <c r="R105" s="4" t="s">
        <v>341</v>
      </c>
    </row>
    <row r="106" spans="1:18" ht="69" customHeight="1">
      <c r="A106" s="65">
        <v>10</v>
      </c>
      <c r="B106" s="4" t="s">
        <v>165</v>
      </c>
      <c r="C106" s="32" t="s">
        <v>57</v>
      </c>
      <c r="D106" s="4" t="s">
        <v>538</v>
      </c>
      <c r="E106" s="4" t="s">
        <v>431</v>
      </c>
      <c r="F106" s="4" t="s">
        <v>237</v>
      </c>
      <c r="G106" s="11" t="s">
        <v>127</v>
      </c>
      <c r="H106" s="11" t="s">
        <v>419</v>
      </c>
      <c r="I106" s="4"/>
      <c r="J106" s="4" t="s">
        <v>822</v>
      </c>
      <c r="K106" s="4" t="s">
        <v>1046</v>
      </c>
      <c r="L106" s="4" t="s">
        <v>903</v>
      </c>
      <c r="M106" s="4" t="s">
        <v>903</v>
      </c>
      <c r="N106" s="20" t="s">
        <v>210</v>
      </c>
      <c r="O106" s="4"/>
      <c r="P106" s="4"/>
      <c r="Q106" s="4"/>
      <c r="R106" s="4"/>
    </row>
    <row r="107" spans="1:18" ht="71.25" customHeight="1">
      <c r="A107" s="65">
        <v>10</v>
      </c>
      <c r="B107" s="4" t="s">
        <v>165</v>
      </c>
      <c r="C107" s="32" t="s">
        <v>58</v>
      </c>
      <c r="D107" s="4"/>
      <c r="E107" s="4" t="s">
        <v>431</v>
      </c>
      <c r="F107" s="10" t="s">
        <v>464</v>
      </c>
      <c r="G107" s="4" t="s">
        <v>485</v>
      </c>
      <c r="H107" s="4" t="s">
        <v>486</v>
      </c>
      <c r="I107" s="4"/>
      <c r="J107" s="4" t="s">
        <v>791</v>
      </c>
      <c r="K107" s="4"/>
      <c r="L107" s="4"/>
      <c r="M107" s="4"/>
      <c r="N107" s="18" t="s">
        <v>211</v>
      </c>
      <c r="O107" s="4"/>
      <c r="P107" s="4"/>
      <c r="Q107" s="17"/>
      <c r="R107" s="4"/>
    </row>
    <row r="108" spans="1:18" ht="155.25" customHeight="1">
      <c r="A108" s="65">
        <v>10</v>
      </c>
      <c r="B108" s="4" t="s">
        <v>165</v>
      </c>
      <c r="C108" s="32" t="s">
        <v>408</v>
      </c>
      <c r="D108" s="4"/>
      <c r="E108" s="4" t="s">
        <v>431</v>
      </c>
      <c r="F108" s="4" t="s">
        <v>237</v>
      </c>
      <c r="G108" s="11" t="s">
        <v>411</v>
      </c>
      <c r="H108" s="11" t="s">
        <v>452</v>
      </c>
      <c r="I108" s="4" t="s">
        <v>642</v>
      </c>
      <c r="J108" s="4" t="s">
        <v>823</v>
      </c>
      <c r="K108" s="4" t="s">
        <v>905</v>
      </c>
      <c r="L108" s="4" t="s">
        <v>1145</v>
      </c>
      <c r="M108" s="4"/>
      <c r="N108" s="20" t="s">
        <v>340</v>
      </c>
      <c r="O108" s="4"/>
      <c r="P108" s="4"/>
      <c r="Q108" s="4"/>
      <c r="R108" s="4"/>
    </row>
    <row r="109" spans="1:18" ht="72" customHeight="1">
      <c r="A109" s="65">
        <v>10</v>
      </c>
      <c r="B109" s="4" t="s">
        <v>165</v>
      </c>
      <c r="C109" s="32" t="s">
        <v>59</v>
      </c>
      <c r="D109" s="4"/>
      <c r="E109" s="4" t="s">
        <v>1</v>
      </c>
      <c r="F109" s="10" t="s">
        <v>464</v>
      </c>
      <c r="G109" s="11"/>
      <c r="H109" s="11"/>
      <c r="I109" s="4"/>
      <c r="J109" s="4" t="s">
        <v>791</v>
      </c>
      <c r="K109" s="4"/>
      <c r="L109" s="4"/>
      <c r="M109" s="4"/>
      <c r="N109" s="18" t="s">
        <v>212</v>
      </c>
      <c r="O109" s="4"/>
      <c r="P109" s="4"/>
      <c r="Q109" s="4"/>
      <c r="R109" s="4"/>
    </row>
    <row r="110" spans="1:18" ht="58.5" customHeight="1">
      <c r="A110" s="65">
        <v>10</v>
      </c>
      <c r="B110" s="43" t="s">
        <v>165</v>
      </c>
      <c r="C110" s="44" t="s">
        <v>60</v>
      </c>
      <c r="D110" s="43"/>
      <c r="E110" s="43" t="s">
        <v>1</v>
      </c>
      <c r="F110" s="43" t="s">
        <v>2</v>
      </c>
      <c r="G110" s="43"/>
      <c r="H110" s="43"/>
      <c r="I110" s="43"/>
      <c r="J110" s="43"/>
      <c r="K110" s="43"/>
      <c r="L110" s="43"/>
      <c r="M110" s="43"/>
      <c r="N110" s="43" t="s">
        <v>772</v>
      </c>
      <c r="O110" s="43"/>
      <c r="P110" s="43"/>
      <c r="Q110" s="43" t="s">
        <v>316</v>
      </c>
      <c r="R110" s="43"/>
    </row>
    <row r="111" spans="1:18" ht="58.5" customHeight="1">
      <c r="A111" s="65">
        <v>10</v>
      </c>
      <c r="B111" s="4" t="s">
        <v>165</v>
      </c>
      <c r="C111" s="32" t="s">
        <v>61</v>
      </c>
      <c r="D111" s="4"/>
      <c r="E111" s="4" t="s">
        <v>1</v>
      </c>
      <c r="F111" s="4" t="s">
        <v>464</v>
      </c>
      <c r="G111" s="4"/>
      <c r="H111" s="4"/>
      <c r="I111" s="4"/>
      <c r="J111" s="4" t="s">
        <v>791</v>
      </c>
      <c r="K111" s="4"/>
      <c r="L111" s="4"/>
      <c r="M111" s="4"/>
      <c r="N111" s="20" t="s">
        <v>409</v>
      </c>
      <c r="O111" s="4"/>
      <c r="P111" s="4"/>
      <c r="Q111" s="4"/>
      <c r="R111" s="4"/>
    </row>
    <row r="112" spans="1:18" ht="75" customHeight="1">
      <c r="A112" s="57">
        <v>11</v>
      </c>
      <c r="B112" s="58" t="s">
        <v>168</v>
      </c>
      <c r="C112" s="59" t="s">
        <v>168</v>
      </c>
      <c r="D112" s="58"/>
      <c r="E112" s="58"/>
      <c r="F112" s="58"/>
      <c r="G112" s="69"/>
      <c r="H112" s="69"/>
      <c r="I112" s="60"/>
      <c r="J112" s="58" t="s">
        <v>824</v>
      </c>
      <c r="K112" s="58" t="s">
        <v>1118</v>
      </c>
      <c r="L112" s="58"/>
      <c r="M112" s="58"/>
      <c r="N112" s="58"/>
      <c r="O112" s="58"/>
      <c r="P112" s="58"/>
      <c r="Q112" s="58"/>
      <c r="R112" s="58"/>
    </row>
    <row r="113" spans="1:18" ht="60" customHeight="1">
      <c r="A113" s="65">
        <v>11</v>
      </c>
      <c r="B113" s="4" t="s">
        <v>168</v>
      </c>
      <c r="C113" s="32" t="s">
        <v>62</v>
      </c>
      <c r="D113" s="11"/>
      <c r="E113" s="11" t="s">
        <v>431</v>
      </c>
      <c r="F113" s="11" t="s">
        <v>237</v>
      </c>
      <c r="G113" s="11" t="s">
        <v>422</v>
      </c>
      <c r="H113" s="11"/>
      <c r="I113" s="4"/>
      <c r="J113" s="4" t="s">
        <v>825</v>
      </c>
      <c r="K113" s="4" t="s">
        <v>937</v>
      </c>
      <c r="L113" s="4" t="s">
        <v>938</v>
      </c>
      <c r="M113" s="4" t="s">
        <v>1012</v>
      </c>
      <c r="N113" s="18" t="s">
        <v>169</v>
      </c>
      <c r="O113" s="95" t="s">
        <v>686</v>
      </c>
      <c r="P113" s="80" t="s">
        <v>687</v>
      </c>
      <c r="Q113" s="82"/>
      <c r="R113" s="82" t="s">
        <v>343</v>
      </c>
    </row>
    <row r="114" spans="1:18" s="62" customFormat="1" ht="108" customHeight="1">
      <c r="A114" s="65">
        <v>11</v>
      </c>
      <c r="B114" s="4" t="s">
        <v>168</v>
      </c>
      <c r="C114" s="32" t="s">
        <v>63</v>
      </c>
      <c r="D114" s="4"/>
      <c r="E114" s="4" t="s">
        <v>431</v>
      </c>
      <c r="F114" s="4" t="s">
        <v>237</v>
      </c>
      <c r="G114" s="11" t="s">
        <v>252</v>
      </c>
      <c r="H114" s="11" t="s">
        <v>446</v>
      </c>
      <c r="I114" s="4" t="s">
        <v>1146</v>
      </c>
      <c r="J114" s="4" t="s">
        <v>826</v>
      </c>
      <c r="K114" s="4" t="s">
        <v>1032</v>
      </c>
      <c r="L114" s="4" t="s">
        <v>1033</v>
      </c>
      <c r="M114" s="4"/>
      <c r="N114" s="24" t="s">
        <v>170</v>
      </c>
      <c r="O114" s="76" t="s">
        <v>688</v>
      </c>
      <c r="P114" s="21" t="s">
        <v>368</v>
      </c>
      <c r="Q114" s="4"/>
      <c r="R114" s="4"/>
    </row>
    <row r="115" spans="1:18" ht="172.35" customHeight="1">
      <c r="A115" s="65">
        <v>11</v>
      </c>
      <c r="B115" s="4" t="s">
        <v>168</v>
      </c>
      <c r="C115" s="32" t="s">
        <v>64</v>
      </c>
      <c r="D115" s="4"/>
      <c r="E115" s="4" t="s">
        <v>431</v>
      </c>
      <c r="F115" s="4" t="s">
        <v>237</v>
      </c>
      <c r="G115" s="11" t="s">
        <v>128</v>
      </c>
      <c r="H115" s="11" t="s">
        <v>453</v>
      </c>
      <c r="I115" s="4" t="s">
        <v>244</v>
      </c>
      <c r="J115" s="10" t="s">
        <v>852</v>
      </c>
      <c r="K115" s="4" t="s">
        <v>939</v>
      </c>
      <c r="L115" s="4" t="s">
        <v>940</v>
      </c>
      <c r="M115" s="4"/>
      <c r="N115" s="24" t="s">
        <v>773</v>
      </c>
      <c r="O115" s="76" t="s">
        <v>594</v>
      </c>
      <c r="P115" s="4" t="s">
        <v>689</v>
      </c>
      <c r="Q115" s="4"/>
      <c r="R115" s="4"/>
    </row>
    <row r="116" spans="1:18" ht="141.75" customHeight="1">
      <c r="A116" s="65">
        <v>11</v>
      </c>
      <c r="B116" s="4" t="s">
        <v>168</v>
      </c>
      <c r="C116" s="32" t="s">
        <v>65</v>
      </c>
      <c r="D116" s="4"/>
      <c r="E116" s="4" t="s">
        <v>431</v>
      </c>
      <c r="F116" s="4" t="s">
        <v>237</v>
      </c>
      <c r="G116" s="11" t="s">
        <v>259</v>
      </c>
      <c r="H116" s="11" t="s">
        <v>1147</v>
      </c>
      <c r="I116" s="4" t="s">
        <v>245</v>
      </c>
      <c r="J116" s="4" t="s">
        <v>827</v>
      </c>
      <c r="K116" s="4" t="s">
        <v>1035</v>
      </c>
      <c r="L116" s="4" t="s">
        <v>1036</v>
      </c>
      <c r="M116" s="10"/>
      <c r="N116" s="20" t="s">
        <v>213</v>
      </c>
      <c r="O116" s="4"/>
      <c r="P116" s="4"/>
      <c r="Q116" s="4"/>
      <c r="R116" s="4"/>
    </row>
    <row r="117" spans="1:18" ht="131.25" customHeight="1">
      <c r="A117" s="65">
        <v>11</v>
      </c>
      <c r="B117" s="4" t="s">
        <v>168</v>
      </c>
      <c r="C117" s="32" t="s">
        <v>66</v>
      </c>
      <c r="D117" s="4"/>
      <c r="E117" s="4" t="s">
        <v>431</v>
      </c>
      <c r="F117" s="4" t="s">
        <v>464</v>
      </c>
      <c r="G117" s="11" t="s">
        <v>411</v>
      </c>
      <c r="H117" s="11" t="s">
        <v>412</v>
      </c>
      <c r="I117" s="4"/>
      <c r="J117" s="10" t="s">
        <v>853</v>
      </c>
      <c r="K117" s="4" t="s">
        <v>1042</v>
      </c>
      <c r="L117" s="4" t="s">
        <v>1043</v>
      </c>
      <c r="M117" s="4"/>
      <c r="N117" s="24" t="s">
        <v>596</v>
      </c>
      <c r="O117" s="76" t="s">
        <v>595</v>
      </c>
      <c r="P117" s="21" t="s">
        <v>581</v>
      </c>
      <c r="Q117" s="4"/>
      <c r="R117" s="4"/>
    </row>
    <row r="118" spans="1:18" ht="408.75" customHeight="1">
      <c r="A118" s="65">
        <v>11</v>
      </c>
      <c r="B118" s="4" t="s">
        <v>168</v>
      </c>
      <c r="C118" s="32" t="s">
        <v>67</v>
      </c>
      <c r="D118" s="4"/>
      <c r="E118" s="4" t="s">
        <v>431</v>
      </c>
      <c r="F118" s="4" t="s">
        <v>237</v>
      </c>
      <c r="G118" s="4" t="s">
        <v>128</v>
      </c>
      <c r="H118" s="4" t="s">
        <v>487</v>
      </c>
      <c r="I118" s="4" t="s">
        <v>519</v>
      </c>
      <c r="J118" s="4" t="s">
        <v>828</v>
      </c>
      <c r="K118" s="4" t="s">
        <v>1013</v>
      </c>
      <c r="L118" s="4" t="s">
        <v>1136</v>
      </c>
      <c r="M118" s="4"/>
      <c r="N118" s="24" t="s">
        <v>774</v>
      </c>
      <c r="O118" s="91" t="s">
        <v>761</v>
      </c>
      <c r="P118" s="4" t="s">
        <v>690</v>
      </c>
      <c r="Q118" s="4" t="s">
        <v>691</v>
      </c>
      <c r="R118" s="4" t="s">
        <v>342</v>
      </c>
    </row>
    <row r="119" spans="1:18" ht="150" customHeight="1">
      <c r="A119" s="65">
        <v>11</v>
      </c>
      <c r="B119" s="4" t="s">
        <v>168</v>
      </c>
      <c r="C119" s="32" t="s">
        <v>68</v>
      </c>
      <c r="D119" s="4"/>
      <c r="E119" s="4" t="s">
        <v>1</v>
      </c>
      <c r="F119" s="4" t="s">
        <v>237</v>
      </c>
      <c r="G119" s="135"/>
      <c r="H119" s="4"/>
      <c r="I119" s="4"/>
      <c r="J119" s="4" t="s">
        <v>791</v>
      </c>
      <c r="K119" s="4"/>
      <c r="L119" s="4"/>
      <c r="M119" s="12"/>
      <c r="N119" s="20" t="s">
        <v>692</v>
      </c>
      <c r="O119" s="4"/>
      <c r="P119" s="4"/>
      <c r="Q119" s="4"/>
      <c r="R119" s="4"/>
    </row>
    <row r="120" spans="1:18" ht="105.75" customHeight="1">
      <c r="A120" s="65">
        <v>11</v>
      </c>
      <c r="B120" s="4" t="s">
        <v>168</v>
      </c>
      <c r="C120" s="32" t="s">
        <v>69</v>
      </c>
      <c r="D120" s="10" t="s">
        <v>560</v>
      </c>
      <c r="E120" s="4" t="s">
        <v>431</v>
      </c>
      <c r="F120" s="4" t="s">
        <v>237</v>
      </c>
      <c r="G120" s="4" t="s">
        <v>628</v>
      </c>
      <c r="H120" s="4"/>
      <c r="I120" s="4"/>
      <c r="J120" s="4" t="s">
        <v>791</v>
      </c>
      <c r="K120" s="4" t="s">
        <v>1014</v>
      </c>
      <c r="L120" s="4" t="s">
        <v>1148</v>
      </c>
      <c r="M120" s="4"/>
      <c r="N120" s="20" t="s">
        <v>214</v>
      </c>
      <c r="O120" s="4"/>
      <c r="P120" s="4"/>
      <c r="Q120" s="4"/>
      <c r="R120" s="4"/>
    </row>
    <row r="121" spans="1:18" ht="159.75" customHeight="1">
      <c r="A121" s="65">
        <v>11</v>
      </c>
      <c r="B121" s="4" t="s">
        <v>168</v>
      </c>
      <c r="C121" s="32" t="s">
        <v>70</v>
      </c>
      <c r="D121" s="4"/>
      <c r="E121" s="4" t="s">
        <v>1</v>
      </c>
      <c r="F121" s="4" t="s">
        <v>237</v>
      </c>
      <c r="G121" s="11"/>
      <c r="H121" s="4"/>
      <c r="I121" s="4"/>
      <c r="J121" s="4" t="s">
        <v>791</v>
      </c>
      <c r="K121" s="4"/>
      <c r="L121" s="4"/>
      <c r="M121" s="4"/>
      <c r="N121" s="20" t="s">
        <v>762</v>
      </c>
      <c r="O121" s="4"/>
      <c r="P121" s="4"/>
      <c r="Q121" s="23"/>
      <c r="R121" s="4"/>
    </row>
    <row r="122" spans="1:18" ht="409.5" customHeight="1">
      <c r="A122" s="65">
        <v>11</v>
      </c>
      <c r="B122" s="43" t="s">
        <v>168</v>
      </c>
      <c r="C122" s="44" t="s">
        <v>637</v>
      </c>
      <c r="D122" s="43"/>
      <c r="E122" s="43" t="s">
        <v>1</v>
      </c>
      <c r="F122" s="43" t="s">
        <v>2</v>
      </c>
      <c r="G122" s="55"/>
      <c r="H122" s="55"/>
      <c r="I122" s="43"/>
      <c r="J122" s="43"/>
      <c r="K122" s="43"/>
      <c r="L122" s="43"/>
      <c r="M122" s="43"/>
      <c r="N122" s="77" t="s">
        <v>215</v>
      </c>
      <c r="O122" s="43"/>
      <c r="P122" s="43"/>
      <c r="Q122" s="43"/>
      <c r="R122" s="43"/>
    </row>
    <row r="123" spans="1:18" ht="128.25" customHeight="1">
      <c r="A123" s="57">
        <v>12</v>
      </c>
      <c r="B123" s="58" t="s">
        <v>171</v>
      </c>
      <c r="C123" s="59" t="s">
        <v>171</v>
      </c>
      <c r="D123" s="58"/>
      <c r="E123" s="58"/>
      <c r="F123" s="69"/>
      <c r="G123" s="69"/>
      <c r="H123" s="69"/>
      <c r="I123" s="60"/>
      <c r="J123" s="58"/>
      <c r="K123" s="58" t="s">
        <v>1120</v>
      </c>
      <c r="L123" s="58"/>
      <c r="M123" s="58"/>
      <c r="N123" s="58"/>
      <c r="O123" s="58"/>
      <c r="P123" s="58"/>
      <c r="Q123" s="58"/>
      <c r="R123" s="58"/>
    </row>
    <row r="124" spans="1:18" ht="145.80000000000001" customHeight="1">
      <c r="A124" s="65">
        <v>12</v>
      </c>
      <c r="B124" s="4" t="s">
        <v>171</v>
      </c>
      <c r="C124" s="32" t="s">
        <v>434</v>
      </c>
      <c r="D124" s="4"/>
      <c r="E124" s="4" t="s">
        <v>431</v>
      </c>
      <c r="F124" s="4" t="s">
        <v>237</v>
      </c>
      <c r="G124" s="11" t="s">
        <v>270</v>
      </c>
      <c r="H124" s="11" t="s">
        <v>423</v>
      </c>
      <c r="I124" s="4"/>
      <c r="J124" s="4" t="s">
        <v>791</v>
      </c>
      <c r="K124" s="4" t="s">
        <v>1119</v>
      </c>
      <c r="L124" s="4" t="s">
        <v>1015</v>
      </c>
      <c r="M124" s="4" t="s">
        <v>943</v>
      </c>
      <c r="N124" s="20" t="s">
        <v>344</v>
      </c>
      <c r="O124" s="4"/>
      <c r="P124" s="4"/>
      <c r="Q124" s="4"/>
      <c r="R124" s="4"/>
    </row>
    <row r="125" spans="1:18" s="62" customFormat="1" ht="207.6" customHeight="1">
      <c r="A125" s="65">
        <v>12</v>
      </c>
      <c r="B125" s="4" t="s">
        <v>171</v>
      </c>
      <c r="C125" s="32" t="s">
        <v>972</v>
      </c>
      <c r="D125" s="4"/>
      <c r="E125" s="4" t="s">
        <v>431</v>
      </c>
      <c r="F125" s="4" t="s">
        <v>237</v>
      </c>
      <c r="G125" s="11" t="s">
        <v>454</v>
      </c>
      <c r="H125" s="11" t="s">
        <v>415</v>
      </c>
      <c r="I125" s="4" t="s">
        <v>520</v>
      </c>
      <c r="J125" s="10" t="s">
        <v>791</v>
      </c>
      <c r="K125" s="4" t="s">
        <v>1016</v>
      </c>
      <c r="L125" s="4" t="s">
        <v>973</v>
      </c>
      <c r="M125" s="4" t="s">
        <v>943</v>
      </c>
      <c r="N125" s="20" t="s">
        <v>775</v>
      </c>
      <c r="O125" s="4" t="s">
        <v>597</v>
      </c>
      <c r="P125" s="4" t="s">
        <v>367</v>
      </c>
      <c r="Q125" s="4" t="s">
        <v>693</v>
      </c>
      <c r="R125" s="4"/>
    </row>
    <row r="126" spans="1:18" ht="86.25" customHeight="1">
      <c r="A126" s="65">
        <v>12</v>
      </c>
      <c r="B126" s="4" t="s">
        <v>171</v>
      </c>
      <c r="C126" s="32" t="s">
        <v>71</v>
      </c>
      <c r="D126" s="4"/>
      <c r="E126" s="4" t="s">
        <v>431</v>
      </c>
      <c r="F126" s="4" t="s">
        <v>237</v>
      </c>
      <c r="G126" s="4" t="s">
        <v>128</v>
      </c>
      <c r="H126" s="4" t="s">
        <v>488</v>
      </c>
      <c r="I126" s="4"/>
      <c r="J126" s="4" t="s">
        <v>791</v>
      </c>
      <c r="K126" s="4" t="s">
        <v>932</v>
      </c>
      <c r="L126" s="4"/>
      <c r="M126" s="4"/>
      <c r="N126" s="20" t="s">
        <v>172</v>
      </c>
      <c r="O126" s="4"/>
      <c r="P126" s="4"/>
      <c r="Q126" s="4"/>
      <c r="R126" s="4"/>
    </row>
    <row r="127" spans="1:18" ht="409.5" customHeight="1">
      <c r="A127" s="65">
        <v>12</v>
      </c>
      <c r="B127" s="4" t="s">
        <v>171</v>
      </c>
      <c r="C127" s="32" t="s">
        <v>72</v>
      </c>
      <c r="D127" s="4"/>
      <c r="E127" s="4" t="s">
        <v>431</v>
      </c>
      <c r="F127" s="4" t="s">
        <v>237</v>
      </c>
      <c r="G127" s="4" t="s">
        <v>489</v>
      </c>
      <c r="H127" s="4" t="s">
        <v>490</v>
      </c>
      <c r="I127" s="4"/>
      <c r="J127" s="4" t="s">
        <v>854</v>
      </c>
      <c r="K127" s="4" t="s">
        <v>1017</v>
      </c>
      <c r="L127" s="4" t="s">
        <v>941</v>
      </c>
      <c r="M127" s="4"/>
      <c r="N127" s="18" t="s">
        <v>776</v>
      </c>
      <c r="O127" s="91" t="s">
        <v>694</v>
      </c>
      <c r="P127" s="4" t="s">
        <v>695</v>
      </c>
      <c r="Q127" s="17"/>
      <c r="R127" s="4" t="s">
        <v>345</v>
      </c>
    </row>
    <row r="128" spans="1:18" ht="173.25" customHeight="1">
      <c r="A128" s="65">
        <v>12</v>
      </c>
      <c r="B128" s="4" t="s">
        <v>171</v>
      </c>
      <c r="C128" s="32" t="s">
        <v>73</v>
      </c>
      <c r="D128" s="4"/>
      <c r="E128" s="4" t="s">
        <v>431</v>
      </c>
      <c r="F128" s="4" t="s">
        <v>237</v>
      </c>
      <c r="G128" s="4" t="s">
        <v>128</v>
      </c>
      <c r="H128" s="4" t="s">
        <v>490</v>
      </c>
      <c r="I128" s="4" t="s">
        <v>246</v>
      </c>
      <c r="J128" s="4" t="s">
        <v>829</v>
      </c>
      <c r="K128" s="4" t="s">
        <v>944</v>
      </c>
      <c r="L128" s="4" t="s">
        <v>945</v>
      </c>
      <c r="M128" s="4"/>
      <c r="N128" s="20" t="s">
        <v>173</v>
      </c>
      <c r="O128" s="76" t="s">
        <v>598</v>
      </c>
      <c r="P128" s="4" t="s">
        <v>696</v>
      </c>
      <c r="Q128" s="23" t="s">
        <v>387</v>
      </c>
      <c r="R128" s="4" t="s">
        <v>346</v>
      </c>
    </row>
    <row r="129" spans="1:18" ht="116.25" customHeight="1">
      <c r="A129" s="65">
        <v>12</v>
      </c>
      <c r="B129" s="4" t="s">
        <v>171</v>
      </c>
      <c r="C129" s="32" t="s">
        <v>74</v>
      </c>
      <c r="D129" s="4"/>
      <c r="E129" s="4" t="s">
        <v>431</v>
      </c>
      <c r="F129" s="4" t="s">
        <v>237</v>
      </c>
      <c r="G129" s="4" t="s">
        <v>255</v>
      </c>
      <c r="H129" s="11" t="s">
        <v>260</v>
      </c>
      <c r="I129" s="4"/>
      <c r="J129" s="4" t="s">
        <v>791</v>
      </c>
      <c r="K129" s="4"/>
      <c r="L129" s="4"/>
      <c r="M129" s="4"/>
      <c r="N129" s="20" t="s">
        <v>174</v>
      </c>
      <c r="O129" s="84"/>
      <c r="P129" s="26"/>
      <c r="Q129" s="4"/>
      <c r="R129" s="4"/>
    </row>
    <row r="130" spans="1:18" ht="160.5" customHeight="1">
      <c r="A130" s="65">
        <v>12</v>
      </c>
      <c r="B130" s="4" t="s">
        <v>171</v>
      </c>
      <c r="C130" s="32" t="s">
        <v>75</v>
      </c>
      <c r="D130" s="4"/>
      <c r="E130" s="4" t="s">
        <v>431</v>
      </c>
      <c r="F130" s="4" t="s">
        <v>237</v>
      </c>
      <c r="G130" s="11" t="s">
        <v>462</v>
      </c>
      <c r="H130" s="11" t="s">
        <v>424</v>
      </c>
      <c r="I130" s="4" t="s">
        <v>240</v>
      </c>
      <c r="J130" s="4" t="s">
        <v>791</v>
      </c>
      <c r="K130" s="4" t="s">
        <v>1018</v>
      </c>
      <c r="L130" s="4" t="s">
        <v>942</v>
      </c>
      <c r="M130" s="4" t="s">
        <v>943</v>
      </c>
      <c r="N130" s="20" t="s">
        <v>175</v>
      </c>
      <c r="O130" s="4"/>
      <c r="P130" s="4"/>
      <c r="Q130" s="4"/>
      <c r="R130" s="4"/>
    </row>
    <row r="131" spans="1:18" ht="94.2" customHeight="1">
      <c r="A131" s="65">
        <v>12</v>
      </c>
      <c r="B131" s="4" t="s">
        <v>171</v>
      </c>
      <c r="C131" s="32" t="s">
        <v>76</v>
      </c>
      <c r="D131" s="4"/>
      <c r="E131" s="4" t="s">
        <v>431</v>
      </c>
      <c r="F131" s="4" t="s">
        <v>464</v>
      </c>
      <c r="G131" s="4" t="s">
        <v>570</v>
      </c>
      <c r="H131" s="4" t="s">
        <v>532</v>
      </c>
      <c r="I131" s="4"/>
      <c r="J131" s="4" t="s">
        <v>791</v>
      </c>
      <c r="K131" s="4" t="s">
        <v>946</v>
      </c>
      <c r="L131" s="4" t="s">
        <v>947</v>
      </c>
      <c r="M131" s="6"/>
      <c r="N131" s="18" t="s">
        <v>777</v>
      </c>
      <c r="O131" s="4"/>
      <c r="P131" s="4"/>
      <c r="Q131" s="4"/>
      <c r="R131" s="4"/>
    </row>
    <row r="132" spans="1:18" ht="64.5" customHeight="1">
      <c r="A132" s="65">
        <v>12</v>
      </c>
      <c r="B132" s="4" t="s">
        <v>171</v>
      </c>
      <c r="C132" s="32" t="s">
        <v>77</v>
      </c>
      <c r="D132" s="4" t="s">
        <v>560</v>
      </c>
      <c r="E132" s="4" t="s">
        <v>431</v>
      </c>
      <c r="F132" s="4" t="s">
        <v>635</v>
      </c>
      <c r="G132" s="4" t="s">
        <v>491</v>
      </c>
      <c r="H132" s="4"/>
      <c r="I132" s="4"/>
      <c r="J132" s="4" t="s">
        <v>791</v>
      </c>
      <c r="K132" s="4"/>
      <c r="L132" s="4"/>
      <c r="M132" s="4" t="s">
        <v>918</v>
      </c>
      <c r="N132" s="20" t="s">
        <v>599</v>
      </c>
      <c r="O132" s="4"/>
      <c r="P132" s="4"/>
      <c r="Q132" s="4"/>
      <c r="R132" s="4"/>
    </row>
    <row r="133" spans="1:18" ht="139.5" customHeight="1">
      <c r="A133" s="65">
        <v>12</v>
      </c>
      <c r="B133" s="4" t="s">
        <v>171</v>
      </c>
      <c r="C133" s="32" t="s">
        <v>78</v>
      </c>
      <c r="D133" s="4"/>
      <c r="E133" s="4" t="s">
        <v>431</v>
      </c>
      <c r="F133" s="4" t="s">
        <v>237</v>
      </c>
      <c r="G133" s="4" t="s">
        <v>255</v>
      </c>
      <c r="H133" s="4" t="s">
        <v>492</v>
      </c>
      <c r="I133" s="11" t="s">
        <v>242</v>
      </c>
      <c r="J133" s="4" t="s">
        <v>791</v>
      </c>
      <c r="K133" s="4" t="s">
        <v>879</v>
      </c>
      <c r="L133" s="4" t="s">
        <v>875</v>
      </c>
      <c r="M133" s="4"/>
      <c r="N133" s="20" t="s">
        <v>600</v>
      </c>
      <c r="O133" s="4"/>
      <c r="P133" s="4"/>
      <c r="Q133" s="4"/>
      <c r="R133" s="4"/>
    </row>
    <row r="134" spans="1:18" ht="97.5" customHeight="1">
      <c r="A134" s="65">
        <v>12</v>
      </c>
      <c r="B134" s="4" t="s">
        <v>171</v>
      </c>
      <c r="C134" s="32" t="s">
        <v>125</v>
      </c>
      <c r="D134" s="4"/>
      <c r="E134" s="4" t="s">
        <v>431</v>
      </c>
      <c r="F134" s="4" t="s">
        <v>237</v>
      </c>
      <c r="G134" s="4" t="s">
        <v>255</v>
      </c>
      <c r="H134" s="4" t="s">
        <v>270</v>
      </c>
      <c r="I134" s="4"/>
      <c r="J134" s="4" t="s">
        <v>791</v>
      </c>
      <c r="K134" s="4" t="s">
        <v>880</v>
      </c>
      <c r="L134" s="4" t="s">
        <v>881</v>
      </c>
      <c r="M134" s="4" t="s">
        <v>882</v>
      </c>
      <c r="N134" s="20" t="s">
        <v>176</v>
      </c>
      <c r="O134" s="4"/>
      <c r="P134" s="4"/>
      <c r="Q134" s="4"/>
      <c r="R134" s="4"/>
    </row>
    <row r="135" spans="1:18" ht="64.8" customHeight="1">
      <c r="A135" s="57">
        <v>13</v>
      </c>
      <c r="B135" s="58" t="s">
        <v>177</v>
      </c>
      <c r="C135" s="59" t="s">
        <v>436</v>
      </c>
      <c r="D135" s="58"/>
      <c r="E135" s="58"/>
      <c r="F135" s="58"/>
      <c r="G135" s="58"/>
      <c r="H135" s="58"/>
      <c r="I135" s="60"/>
      <c r="J135" s="60"/>
      <c r="K135" s="60" t="s">
        <v>1122</v>
      </c>
      <c r="L135" s="60"/>
      <c r="M135" s="58"/>
      <c r="N135" s="58"/>
      <c r="O135" s="58"/>
      <c r="P135" s="58"/>
      <c r="Q135" s="58"/>
      <c r="R135" s="58"/>
    </row>
    <row r="136" spans="1:18" ht="155.25" customHeight="1">
      <c r="A136" s="65">
        <v>13</v>
      </c>
      <c r="B136" s="4" t="s">
        <v>177</v>
      </c>
      <c r="C136" s="32" t="s">
        <v>79</v>
      </c>
      <c r="D136" s="4"/>
      <c r="E136" s="4" t="s">
        <v>431</v>
      </c>
      <c r="F136" s="4" t="s">
        <v>237</v>
      </c>
      <c r="G136" s="4" t="s">
        <v>128</v>
      </c>
      <c r="H136" s="4" t="s">
        <v>420</v>
      </c>
      <c r="I136" s="16" t="s">
        <v>522</v>
      </c>
      <c r="J136" s="10" t="s">
        <v>791</v>
      </c>
      <c r="K136" s="4" t="s">
        <v>1121</v>
      </c>
      <c r="L136" s="4" t="s">
        <v>1149</v>
      </c>
      <c r="M136" s="4" t="s">
        <v>948</v>
      </c>
      <c r="N136" s="24" t="s">
        <v>778</v>
      </c>
      <c r="O136" s="4" t="s">
        <v>763</v>
      </c>
      <c r="P136" s="21" t="s">
        <v>697</v>
      </c>
      <c r="Q136" s="23"/>
      <c r="R136" s="4"/>
    </row>
    <row r="137" spans="1:18" s="62" customFormat="1" ht="136.19999999999999" customHeight="1">
      <c r="A137" s="65">
        <v>13</v>
      </c>
      <c r="B137" s="4" t="s">
        <v>177</v>
      </c>
      <c r="C137" s="32" t="s">
        <v>80</v>
      </c>
      <c r="D137" s="4"/>
      <c r="E137" s="4" t="s">
        <v>431</v>
      </c>
      <c r="F137" s="4" t="s">
        <v>237</v>
      </c>
      <c r="G137" s="4" t="s">
        <v>128</v>
      </c>
      <c r="H137" s="4" t="s">
        <v>459</v>
      </c>
      <c r="I137" s="16"/>
      <c r="J137" s="4" t="s">
        <v>857</v>
      </c>
      <c r="K137" s="4" t="s">
        <v>1019</v>
      </c>
      <c r="L137" s="4" t="s">
        <v>1150</v>
      </c>
      <c r="M137" s="4"/>
      <c r="N137" s="20" t="s">
        <v>216</v>
      </c>
      <c r="O137" s="4" t="s">
        <v>764</v>
      </c>
      <c r="P137" s="4" t="s">
        <v>698</v>
      </c>
      <c r="Q137" s="4" t="s">
        <v>317</v>
      </c>
      <c r="R137" s="4" t="s">
        <v>351</v>
      </c>
    </row>
    <row r="138" spans="1:18" ht="232.5" customHeight="1">
      <c r="A138" s="65">
        <v>13</v>
      </c>
      <c r="B138" s="4" t="s">
        <v>177</v>
      </c>
      <c r="C138" s="32" t="s">
        <v>81</v>
      </c>
      <c r="D138" s="4"/>
      <c r="E138" s="4" t="s">
        <v>431</v>
      </c>
      <c r="F138" s="4" t="s">
        <v>237</v>
      </c>
      <c r="G138" s="4" t="s">
        <v>128</v>
      </c>
      <c r="H138" s="4"/>
      <c r="I138" s="16"/>
      <c r="J138" s="4" t="s">
        <v>830</v>
      </c>
      <c r="K138" s="4" t="s">
        <v>949</v>
      </c>
      <c r="L138" s="4" t="s">
        <v>1151</v>
      </c>
      <c r="M138" s="4"/>
      <c r="N138" s="20" t="s">
        <v>347</v>
      </c>
      <c r="O138" s="4"/>
      <c r="P138" s="4"/>
      <c r="Q138" s="4"/>
      <c r="R138" s="4"/>
    </row>
    <row r="139" spans="1:18" ht="213" customHeight="1">
      <c r="A139" s="136">
        <v>13</v>
      </c>
      <c r="B139" s="4" t="s">
        <v>177</v>
      </c>
      <c r="C139" s="33" t="s">
        <v>82</v>
      </c>
      <c r="D139" s="10"/>
      <c r="E139" s="10" t="s">
        <v>1</v>
      </c>
      <c r="F139" s="10" t="s">
        <v>237</v>
      </c>
      <c r="G139" s="27"/>
      <c r="H139" s="27"/>
      <c r="I139" s="105"/>
      <c r="J139" s="27" t="s">
        <v>791</v>
      </c>
      <c r="K139" s="4"/>
      <c r="L139" s="4"/>
      <c r="M139" s="4"/>
      <c r="N139" s="20" t="s">
        <v>178</v>
      </c>
      <c r="O139" s="4" t="s">
        <v>601</v>
      </c>
      <c r="P139" s="4"/>
      <c r="Q139" s="4"/>
      <c r="R139" s="4"/>
    </row>
    <row r="140" spans="1:18" ht="255" customHeight="1">
      <c r="A140" s="65">
        <v>13</v>
      </c>
      <c r="B140" s="43" t="s">
        <v>177</v>
      </c>
      <c r="C140" s="44" t="s">
        <v>83</v>
      </c>
      <c r="D140" s="43"/>
      <c r="E140" s="43" t="s">
        <v>431</v>
      </c>
      <c r="F140" s="43" t="s">
        <v>2</v>
      </c>
      <c r="G140" s="43" t="s">
        <v>493</v>
      </c>
      <c r="H140" s="55" t="s">
        <v>425</v>
      </c>
      <c r="I140" s="45"/>
      <c r="J140" s="43"/>
      <c r="K140" s="43" t="s">
        <v>1071</v>
      </c>
      <c r="L140" s="43" t="s">
        <v>1072</v>
      </c>
      <c r="M140" s="43" t="s">
        <v>1073</v>
      </c>
      <c r="N140" s="77" t="s">
        <v>217</v>
      </c>
      <c r="O140" s="43"/>
      <c r="P140" s="43"/>
      <c r="Q140" s="43"/>
      <c r="R140" s="43"/>
    </row>
    <row r="141" spans="1:18" ht="142.5" customHeight="1">
      <c r="A141" s="57">
        <v>14</v>
      </c>
      <c r="B141" s="58" t="s">
        <v>183</v>
      </c>
      <c r="C141" s="59" t="s">
        <v>183</v>
      </c>
      <c r="D141" s="58"/>
      <c r="E141" s="58"/>
      <c r="F141" s="69"/>
      <c r="G141" s="69"/>
      <c r="H141" s="58"/>
      <c r="I141" s="103"/>
      <c r="J141" s="106"/>
      <c r="K141" s="58" t="s">
        <v>1123</v>
      </c>
      <c r="L141" s="58"/>
      <c r="M141" s="58"/>
      <c r="N141" s="88"/>
      <c r="O141" s="58"/>
      <c r="P141" s="58"/>
      <c r="Q141" s="58"/>
      <c r="R141" s="58"/>
    </row>
    <row r="142" spans="1:18" ht="91.5" customHeight="1">
      <c r="A142" s="65">
        <v>14</v>
      </c>
      <c r="B142" s="4" t="s">
        <v>183</v>
      </c>
      <c r="C142" s="32" t="s">
        <v>567</v>
      </c>
      <c r="D142" s="4"/>
      <c r="E142" s="4" t="s">
        <v>431</v>
      </c>
      <c r="F142" s="11" t="s">
        <v>237</v>
      </c>
      <c r="G142" s="4" t="s">
        <v>128</v>
      </c>
      <c r="H142" s="4" t="s">
        <v>494</v>
      </c>
      <c r="I142" s="16" t="s">
        <v>521</v>
      </c>
      <c r="J142" s="4" t="s">
        <v>831</v>
      </c>
      <c r="K142" s="4" t="s">
        <v>929</v>
      </c>
      <c r="L142" s="4" t="s">
        <v>950</v>
      </c>
      <c r="M142" s="4"/>
      <c r="N142" s="20" t="s">
        <v>218</v>
      </c>
      <c r="O142" s="4"/>
      <c r="P142" s="4"/>
      <c r="Q142" s="4"/>
      <c r="R142" s="4" t="s">
        <v>352</v>
      </c>
    </row>
    <row r="143" spans="1:18" s="62" customFormat="1" ht="93" customHeight="1">
      <c r="A143" s="65">
        <v>14</v>
      </c>
      <c r="B143" s="4" t="s">
        <v>183</v>
      </c>
      <c r="C143" s="32" t="s">
        <v>84</v>
      </c>
      <c r="D143" s="4"/>
      <c r="E143" s="4" t="s">
        <v>431</v>
      </c>
      <c r="F143" s="4" t="s">
        <v>237</v>
      </c>
      <c r="G143" s="11" t="s">
        <v>128</v>
      </c>
      <c r="H143" s="11" t="s">
        <v>495</v>
      </c>
      <c r="I143" s="4" t="s">
        <v>521</v>
      </c>
      <c r="J143" s="4" t="s">
        <v>791</v>
      </c>
      <c r="K143" s="4" t="s">
        <v>929</v>
      </c>
      <c r="L143" s="4" t="s">
        <v>951</v>
      </c>
      <c r="M143" s="4" t="s">
        <v>952</v>
      </c>
      <c r="N143" s="20" t="s">
        <v>219</v>
      </c>
      <c r="O143" s="4"/>
      <c r="P143" s="4"/>
      <c r="Q143" s="4"/>
      <c r="R143" s="4"/>
    </row>
    <row r="144" spans="1:18" ht="409.5" customHeight="1">
      <c r="A144" s="65">
        <v>14</v>
      </c>
      <c r="B144" s="4" t="s">
        <v>183</v>
      </c>
      <c r="C144" s="32" t="s">
        <v>85</v>
      </c>
      <c r="D144" s="4"/>
      <c r="E144" s="4" t="s">
        <v>431</v>
      </c>
      <c r="F144" s="4" t="s">
        <v>464</v>
      </c>
      <c r="G144" s="4" t="s">
        <v>128</v>
      </c>
      <c r="H144" s="4" t="s">
        <v>496</v>
      </c>
      <c r="I144" s="4"/>
      <c r="J144" s="4" t="s">
        <v>791</v>
      </c>
      <c r="K144" s="4" t="s">
        <v>929</v>
      </c>
      <c r="L144" s="4" t="s">
        <v>953</v>
      </c>
      <c r="M144" s="4"/>
      <c r="N144" s="20" t="s">
        <v>179</v>
      </c>
      <c r="O144" s="76" t="s">
        <v>602</v>
      </c>
      <c r="P144" s="4"/>
      <c r="Q144" s="4"/>
      <c r="R144" s="4"/>
    </row>
    <row r="145" spans="1:180" ht="409.5" customHeight="1">
      <c r="A145" s="65">
        <v>14</v>
      </c>
      <c r="B145" s="4" t="s">
        <v>183</v>
      </c>
      <c r="C145" s="32" t="s">
        <v>86</v>
      </c>
      <c r="D145" s="4"/>
      <c r="E145" s="4" t="s">
        <v>431</v>
      </c>
      <c r="F145" s="4" t="s">
        <v>237</v>
      </c>
      <c r="G145" s="4" t="s">
        <v>250</v>
      </c>
      <c r="H145" s="4" t="s">
        <v>128</v>
      </c>
      <c r="I145" s="12"/>
      <c r="J145" s="4" t="s">
        <v>791</v>
      </c>
      <c r="K145" s="4" t="s">
        <v>1026</v>
      </c>
      <c r="L145" s="4" t="s">
        <v>1027</v>
      </c>
      <c r="M145" s="4" t="s">
        <v>974</v>
      </c>
      <c r="N145" s="18" t="s">
        <v>699</v>
      </c>
      <c r="O145" s="4" t="s">
        <v>700</v>
      </c>
      <c r="P145" s="21" t="s">
        <v>701</v>
      </c>
      <c r="Q145" s="4"/>
      <c r="R145" s="4" t="s">
        <v>353</v>
      </c>
    </row>
    <row r="146" spans="1:180" ht="180.75" customHeight="1">
      <c r="A146" s="65">
        <v>14</v>
      </c>
      <c r="B146" s="4" t="s">
        <v>183</v>
      </c>
      <c r="C146" s="32" t="s">
        <v>568</v>
      </c>
      <c r="D146" s="4"/>
      <c r="E146" s="4" t="s">
        <v>431</v>
      </c>
      <c r="F146" s="4" t="s">
        <v>237</v>
      </c>
      <c r="G146" s="4" t="s">
        <v>128</v>
      </c>
      <c r="H146" s="4" t="s">
        <v>248</v>
      </c>
      <c r="I146" s="4" t="s">
        <v>247</v>
      </c>
      <c r="J146" s="4" t="s">
        <v>856</v>
      </c>
      <c r="K146" s="4" t="s">
        <v>929</v>
      </c>
      <c r="L146" s="4" t="s">
        <v>954</v>
      </c>
      <c r="M146" s="4"/>
      <c r="N146" s="18" t="s">
        <v>180</v>
      </c>
      <c r="O146" s="91" t="s">
        <v>702</v>
      </c>
      <c r="P146" s="21" t="s">
        <v>703</v>
      </c>
      <c r="Q146" s="4" t="s">
        <v>318</v>
      </c>
      <c r="R146" s="4" t="s">
        <v>354</v>
      </c>
    </row>
    <row r="147" spans="1:180" ht="130.5" customHeight="1">
      <c r="A147" s="65">
        <v>14</v>
      </c>
      <c r="B147" s="4" t="s">
        <v>183</v>
      </c>
      <c r="C147" s="32" t="s">
        <v>87</v>
      </c>
      <c r="D147" s="4"/>
      <c r="E147" s="4" t="s">
        <v>431</v>
      </c>
      <c r="F147" s="4" t="s">
        <v>237</v>
      </c>
      <c r="G147" s="4" t="s">
        <v>248</v>
      </c>
      <c r="H147" s="4"/>
      <c r="I147" s="4"/>
      <c r="J147" s="4" t="s">
        <v>791</v>
      </c>
      <c r="K147" s="4" t="s">
        <v>975</v>
      </c>
      <c r="L147" s="4" t="s">
        <v>976</v>
      </c>
      <c r="M147" s="4" t="s">
        <v>977</v>
      </c>
      <c r="N147" s="20" t="s">
        <v>220</v>
      </c>
      <c r="O147" s="4"/>
      <c r="P147" s="4"/>
      <c r="Q147" s="4"/>
      <c r="R147" s="4" t="s">
        <v>355</v>
      </c>
    </row>
    <row r="148" spans="1:180" ht="310.5" customHeight="1">
      <c r="A148" s="65">
        <v>14</v>
      </c>
      <c r="B148" s="4" t="s">
        <v>183</v>
      </c>
      <c r="C148" s="32" t="s">
        <v>88</v>
      </c>
      <c r="D148" s="4"/>
      <c r="E148" s="4" t="s">
        <v>1</v>
      </c>
      <c r="F148" s="4" t="s">
        <v>464</v>
      </c>
      <c r="G148" s="4" t="s">
        <v>1</v>
      </c>
      <c r="H148" s="4"/>
      <c r="I148" s="4"/>
      <c r="J148" s="4" t="s">
        <v>791</v>
      </c>
      <c r="K148" s="4"/>
      <c r="L148" s="4"/>
      <c r="M148" s="4"/>
      <c r="N148" s="20" t="s">
        <v>221</v>
      </c>
      <c r="O148" s="84"/>
      <c r="P148" s="4"/>
      <c r="Q148" s="4"/>
      <c r="R148" s="4"/>
    </row>
    <row r="149" spans="1:180" ht="153.75" customHeight="1">
      <c r="A149" s="65">
        <v>14</v>
      </c>
      <c r="B149" s="4" t="s">
        <v>183</v>
      </c>
      <c r="C149" s="32" t="s">
        <v>89</v>
      </c>
      <c r="D149" s="4"/>
      <c r="E149" s="4" t="s">
        <v>1</v>
      </c>
      <c r="F149" s="4" t="s">
        <v>464</v>
      </c>
      <c r="G149" s="4" t="s">
        <v>1</v>
      </c>
      <c r="H149" s="4" t="s">
        <v>1</v>
      </c>
      <c r="I149" s="4"/>
      <c r="J149" s="4" t="s">
        <v>791</v>
      </c>
      <c r="K149" s="4"/>
      <c r="L149" s="4"/>
      <c r="M149" s="4"/>
      <c r="N149" s="20" t="s">
        <v>222</v>
      </c>
      <c r="O149" s="4"/>
      <c r="P149" s="4"/>
      <c r="Q149" s="4"/>
      <c r="R149" s="4"/>
    </row>
    <row r="150" spans="1:180" ht="72.75" customHeight="1">
      <c r="A150" s="65">
        <v>14</v>
      </c>
      <c r="B150" s="4" t="s">
        <v>183</v>
      </c>
      <c r="C150" s="32" t="s">
        <v>410</v>
      </c>
      <c r="D150" s="4"/>
      <c r="E150" s="4" t="s">
        <v>431</v>
      </c>
      <c r="F150" s="4" t="s">
        <v>237</v>
      </c>
      <c r="G150" s="4" t="s">
        <v>248</v>
      </c>
      <c r="H150" s="11" t="s">
        <v>128</v>
      </c>
      <c r="I150" s="4"/>
      <c r="J150" s="4" t="s">
        <v>791</v>
      </c>
      <c r="K150" s="4"/>
      <c r="L150" s="4"/>
      <c r="M150" s="4"/>
      <c r="N150" s="20" t="s">
        <v>603</v>
      </c>
      <c r="O150" s="4"/>
      <c r="P150" s="4"/>
      <c r="Q150" s="4"/>
      <c r="R150" s="4"/>
    </row>
    <row r="151" spans="1:180" ht="204" customHeight="1">
      <c r="A151" s="65">
        <v>14</v>
      </c>
      <c r="B151" s="4" t="s">
        <v>183</v>
      </c>
      <c r="C151" s="32" t="s">
        <v>90</v>
      </c>
      <c r="D151" s="4"/>
      <c r="E151" s="4" t="s">
        <v>431</v>
      </c>
      <c r="F151" s="4" t="s">
        <v>237</v>
      </c>
      <c r="G151" s="137" t="s">
        <v>548</v>
      </c>
      <c r="H151" s="138" t="s">
        <v>0</v>
      </c>
      <c r="I151" s="4"/>
      <c r="J151" s="4" t="s">
        <v>791</v>
      </c>
      <c r="K151" s="4" t="s">
        <v>1074</v>
      </c>
      <c r="L151" s="4" t="s">
        <v>955</v>
      </c>
      <c r="M151" s="4"/>
      <c r="N151" s="20" t="s">
        <v>604</v>
      </c>
      <c r="O151" s="4"/>
      <c r="P151" s="4"/>
      <c r="Q151" s="4"/>
      <c r="R151" s="4"/>
    </row>
    <row r="152" spans="1:180" ht="54" customHeight="1" thickBot="1">
      <c r="A152" s="57">
        <v>15</v>
      </c>
      <c r="B152" s="58" t="s">
        <v>184</v>
      </c>
      <c r="C152" s="59" t="s">
        <v>184</v>
      </c>
      <c r="D152" s="58"/>
      <c r="E152" s="58"/>
      <c r="F152" s="58"/>
      <c r="G152" s="58"/>
      <c r="H152" s="58"/>
      <c r="I152" s="60"/>
      <c r="J152" s="58"/>
      <c r="K152" s="58" t="s">
        <v>128</v>
      </c>
      <c r="L152" s="58"/>
      <c r="M152" s="58"/>
      <c r="N152" s="58"/>
      <c r="O152" s="58"/>
      <c r="P152" s="58"/>
      <c r="Q152" s="58"/>
      <c r="R152" s="58"/>
    </row>
    <row r="153" spans="1:180" ht="173.25" customHeight="1" thickBot="1">
      <c r="A153" s="65">
        <v>15</v>
      </c>
      <c r="B153" s="4" t="s">
        <v>184</v>
      </c>
      <c r="C153" s="32" t="s">
        <v>91</v>
      </c>
      <c r="D153" s="4"/>
      <c r="E153" s="4" t="s">
        <v>431</v>
      </c>
      <c r="F153" s="4" t="s">
        <v>237</v>
      </c>
      <c r="G153" s="101" t="s">
        <v>128</v>
      </c>
      <c r="H153" s="104" t="s">
        <v>248</v>
      </c>
      <c r="I153" s="11" t="s">
        <v>523</v>
      </c>
      <c r="J153" s="10" t="s">
        <v>864</v>
      </c>
      <c r="K153" s="4" t="s">
        <v>1124</v>
      </c>
      <c r="L153" s="32" t="s">
        <v>1125</v>
      </c>
      <c r="M153" s="4"/>
      <c r="N153" s="18" t="s">
        <v>348</v>
      </c>
      <c r="O153" s="91" t="s">
        <v>704</v>
      </c>
      <c r="P153" s="21" t="s">
        <v>705</v>
      </c>
      <c r="Q153" s="4" t="s">
        <v>388</v>
      </c>
      <c r="R153" s="4" t="s">
        <v>358</v>
      </c>
    </row>
    <row r="154" spans="1:180" s="62" customFormat="1" ht="186" customHeight="1">
      <c r="A154" s="65">
        <v>15</v>
      </c>
      <c r="B154" s="4" t="s">
        <v>184</v>
      </c>
      <c r="C154" s="32" t="s">
        <v>92</v>
      </c>
      <c r="D154" s="4"/>
      <c r="E154" s="4" t="s">
        <v>431</v>
      </c>
      <c r="F154" s="4" t="s">
        <v>237</v>
      </c>
      <c r="G154" s="11" t="s">
        <v>248</v>
      </c>
      <c r="H154" s="11" t="s">
        <v>128</v>
      </c>
      <c r="I154" s="4" t="s">
        <v>524</v>
      </c>
      <c r="J154" s="10" t="s">
        <v>863</v>
      </c>
      <c r="K154" s="4"/>
      <c r="L154" s="4"/>
      <c r="M154" s="4"/>
      <c r="N154" s="24" t="s">
        <v>223</v>
      </c>
      <c r="O154" s="4"/>
      <c r="P154" s="4"/>
      <c r="Q154" s="23" t="s">
        <v>389</v>
      </c>
      <c r="R154" s="4" t="s">
        <v>357</v>
      </c>
      <c r="DY154" s="70"/>
      <c r="DZ154" s="70"/>
      <c r="EA154" s="70"/>
      <c r="EB154" s="70"/>
      <c r="EC154" s="70"/>
      <c r="ED154" s="70"/>
      <c r="EE154" s="70"/>
      <c r="EF154" s="70"/>
      <c r="EG154" s="70"/>
      <c r="EH154" s="70"/>
      <c r="EI154" s="70"/>
      <c r="EJ154" s="70"/>
      <c r="EK154" s="70"/>
      <c r="EL154" s="70"/>
      <c r="EM154" s="70"/>
      <c r="EN154" s="70"/>
      <c r="EO154" s="70"/>
      <c r="EP154" s="70"/>
      <c r="EQ154" s="70"/>
      <c r="ER154" s="70"/>
      <c r="ES154" s="70"/>
      <c r="ET154" s="70"/>
      <c r="EU154" s="70"/>
      <c r="EV154" s="70"/>
      <c r="EW154" s="70"/>
      <c r="EX154" s="70"/>
      <c r="EY154" s="70"/>
      <c r="EZ154" s="70"/>
      <c r="FA154" s="70"/>
      <c r="FB154" s="70"/>
      <c r="FC154" s="70"/>
      <c r="FD154" s="70"/>
      <c r="FE154" s="70"/>
      <c r="FF154" s="70"/>
      <c r="FG154" s="70"/>
      <c r="FH154" s="70"/>
      <c r="FI154" s="70"/>
      <c r="FJ154" s="70"/>
      <c r="FK154" s="70"/>
      <c r="FL154" s="70"/>
      <c r="FM154" s="70"/>
      <c r="FN154" s="70"/>
      <c r="FO154" s="70"/>
      <c r="FP154" s="70"/>
      <c r="FQ154" s="70"/>
      <c r="FR154" s="70"/>
      <c r="FS154" s="70"/>
      <c r="FT154" s="70"/>
      <c r="FU154" s="70"/>
      <c r="FV154" s="70"/>
      <c r="FW154" s="70"/>
      <c r="FX154" s="70"/>
    </row>
    <row r="155" spans="1:180" ht="81" customHeight="1">
      <c r="A155" s="65">
        <v>15</v>
      </c>
      <c r="B155" s="4" t="s">
        <v>184</v>
      </c>
      <c r="C155" s="32" t="s">
        <v>93</v>
      </c>
      <c r="D155" s="4"/>
      <c r="E155" s="4" t="s">
        <v>431</v>
      </c>
      <c r="F155" s="4" t="s">
        <v>237</v>
      </c>
      <c r="G155" s="4" t="s">
        <v>128</v>
      </c>
      <c r="H155" s="4" t="s">
        <v>248</v>
      </c>
      <c r="I155" s="4"/>
      <c r="J155" s="4" t="s">
        <v>791</v>
      </c>
      <c r="K155" s="4" t="s">
        <v>929</v>
      </c>
      <c r="L155" s="4" t="s">
        <v>956</v>
      </c>
      <c r="M155" s="4"/>
      <c r="N155" s="20" t="s">
        <v>224</v>
      </c>
      <c r="O155" s="4" t="s">
        <v>706</v>
      </c>
      <c r="P155" s="4" t="s">
        <v>707</v>
      </c>
      <c r="Q155" s="4"/>
      <c r="R155" s="4"/>
      <c r="DY155" s="31"/>
      <c r="DZ155" s="31"/>
      <c r="EA155" s="31"/>
      <c r="EB155" s="31"/>
      <c r="EC155" s="31"/>
      <c r="ED155" s="31"/>
      <c r="EE155" s="31"/>
      <c r="EF155" s="31"/>
      <c r="EG155" s="31"/>
      <c r="EH155" s="31"/>
      <c r="EI155" s="31"/>
      <c r="EJ155" s="31"/>
      <c r="EK155" s="31"/>
      <c r="EL155" s="31"/>
      <c r="EM155" s="31"/>
      <c r="EN155" s="31"/>
      <c r="EO155" s="31"/>
      <c r="EP155" s="31"/>
      <c r="EQ155" s="31"/>
      <c r="ER155" s="31"/>
      <c r="ES155" s="31"/>
      <c r="ET155" s="31"/>
      <c r="EU155" s="31"/>
      <c r="EV155" s="31"/>
      <c r="EW155" s="31"/>
      <c r="EX155" s="31"/>
      <c r="EY155" s="31"/>
      <c r="EZ155" s="31"/>
      <c r="FA155" s="31"/>
      <c r="FB155" s="31"/>
      <c r="FC155" s="31"/>
      <c r="FD155" s="31"/>
      <c r="FE155" s="31"/>
      <c r="FF155" s="31"/>
      <c r="FG155" s="31"/>
      <c r="FH155" s="31"/>
      <c r="FI155" s="31"/>
      <c r="FJ155" s="31"/>
      <c r="FK155" s="31"/>
      <c r="FL155" s="31"/>
      <c r="FM155" s="31"/>
      <c r="FN155" s="31"/>
      <c r="FO155" s="31"/>
      <c r="FP155" s="31"/>
      <c r="FQ155" s="31"/>
      <c r="FR155" s="31"/>
      <c r="FS155" s="31"/>
      <c r="FT155" s="31"/>
      <c r="FU155" s="31"/>
      <c r="FV155" s="31"/>
      <c r="FW155" s="31"/>
      <c r="FX155" s="31"/>
    </row>
    <row r="156" spans="1:180" ht="179.25" customHeight="1">
      <c r="A156" s="65">
        <v>15</v>
      </c>
      <c r="B156" s="4" t="s">
        <v>184</v>
      </c>
      <c r="C156" s="32" t="s">
        <v>94</v>
      </c>
      <c r="D156" s="4"/>
      <c r="E156" s="4" t="s">
        <v>1</v>
      </c>
      <c r="F156" s="4" t="s">
        <v>464</v>
      </c>
      <c r="G156" s="4"/>
      <c r="H156" s="4"/>
      <c r="I156" s="4"/>
      <c r="J156" s="4" t="s">
        <v>791</v>
      </c>
      <c r="K156" s="4"/>
      <c r="L156" s="4"/>
      <c r="M156" s="4"/>
      <c r="N156" s="24" t="s">
        <v>349</v>
      </c>
      <c r="O156" s="91" t="s">
        <v>708</v>
      </c>
      <c r="P156" s="21" t="s">
        <v>703</v>
      </c>
      <c r="Q156" s="23"/>
      <c r="R156" s="4"/>
      <c r="DY156" s="31"/>
      <c r="DZ156" s="31"/>
      <c r="EA156" s="31"/>
      <c r="EB156" s="31"/>
      <c r="EC156" s="31"/>
      <c r="ED156" s="31"/>
      <c r="EE156" s="31"/>
      <c r="EF156" s="31"/>
      <c r="EG156" s="31"/>
      <c r="EH156" s="31"/>
      <c r="EI156" s="31"/>
      <c r="EJ156" s="31"/>
      <c r="EK156" s="31"/>
      <c r="EL156" s="31"/>
      <c r="EM156" s="31"/>
      <c r="EN156" s="31"/>
      <c r="EO156" s="31"/>
      <c r="EP156" s="31"/>
      <c r="EQ156" s="31"/>
      <c r="ER156" s="31"/>
      <c r="ES156" s="31"/>
      <c r="ET156" s="31"/>
      <c r="EU156" s="31"/>
      <c r="EV156" s="31"/>
      <c r="EW156" s="31"/>
      <c r="EX156" s="31"/>
      <c r="EY156" s="31"/>
      <c r="EZ156" s="31"/>
      <c r="FA156" s="31"/>
      <c r="FB156" s="31"/>
      <c r="FC156" s="31"/>
      <c r="FD156" s="31"/>
      <c r="FE156" s="31"/>
      <c r="FF156" s="31"/>
      <c r="FG156" s="31"/>
      <c r="FH156" s="31"/>
      <c r="FI156" s="31"/>
      <c r="FJ156" s="31"/>
      <c r="FK156" s="31"/>
      <c r="FL156" s="31"/>
      <c r="FM156" s="31"/>
      <c r="FN156" s="31"/>
      <c r="FO156" s="31"/>
      <c r="FP156" s="31"/>
      <c r="FQ156" s="31"/>
      <c r="FR156" s="31"/>
      <c r="FS156" s="31"/>
      <c r="FT156" s="31"/>
      <c r="FU156" s="31"/>
      <c r="FV156" s="31"/>
      <c r="FW156" s="31"/>
      <c r="FX156" s="31"/>
    </row>
    <row r="157" spans="1:180" ht="181.5" customHeight="1">
      <c r="A157" s="65">
        <v>15</v>
      </c>
      <c r="B157" s="4" t="s">
        <v>184</v>
      </c>
      <c r="C157" s="32" t="s">
        <v>95</v>
      </c>
      <c r="D157" s="4"/>
      <c r="E157" s="4" t="s">
        <v>431</v>
      </c>
      <c r="F157" s="4" t="s">
        <v>237</v>
      </c>
      <c r="G157" s="11" t="s">
        <v>128</v>
      </c>
      <c r="H157" s="11" t="s">
        <v>248</v>
      </c>
      <c r="I157" s="4" t="s">
        <v>525</v>
      </c>
      <c r="J157" s="4" t="s">
        <v>832</v>
      </c>
      <c r="K157" s="4" t="s">
        <v>946</v>
      </c>
      <c r="L157" s="4" t="s">
        <v>957</v>
      </c>
      <c r="M157" s="4"/>
      <c r="N157" s="24" t="s">
        <v>181</v>
      </c>
      <c r="O157" s="91" t="s">
        <v>709</v>
      </c>
      <c r="P157" s="4" t="s">
        <v>710</v>
      </c>
      <c r="Q157" s="23" t="s">
        <v>390</v>
      </c>
      <c r="R157" s="4" t="s">
        <v>356</v>
      </c>
    </row>
    <row r="158" spans="1:180" ht="184.5" customHeight="1">
      <c r="A158" s="65">
        <v>15</v>
      </c>
      <c r="B158" s="4" t="s">
        <v>184</v>
      </c>
      <c r="C158" s="32" t="s">
        <v>96</v>
      </c>
      <c r="D158" s="4"/>
      <c r="E158" s="4" t="s">
        <v>431</v>
      </c>
      <c r="F158" s="4" t="s">
        <v>237</v>
      </c>
      <c r="G158" s="11" t="s">
        <v>455</v>
      </c>
      <c r="H158" s="11"/>
      <c r="I158" s="4"/>
      <c r="J158" s="4" t="s">
        <v>791</v>
      </c>
      <c r="K158" s="4"/>
      <c r="L158" s="4"/>
      <c r="M158" s="4" t="s">
        <v>1020</v>
      </c>
      <c r="N158" s="24" t="s">
        <v>225</v>
      </c>
      <c r="O158" s="4"/>
      <c r="P158" s="4"/>
      <c r="Q158" s="4"/>
      <c r="R158" s="4"/>
    </row>
    <row r="159" spans="1:180" ht="179.25" customHeight="1">
      <c r="A159" s="65">
        <v>15</v>
      </c>
      <c r="B159" s="4" t="s">
        <v>184</v>
      </c>
      <c r="C159" s="32" t="s">
        <v>97</v>
      </c>
      <c r="D159" s="4"/>
      <c r="E159" s="4" t="s">
        <v>431</v>
      </c>
      <c r="F159" s="4" t="s">
        <v>237</v>
      </c>
      <c r="G159" s="4" t="s">
        <v>128</v>
      </c>
      <c r="H159" s="4" t="s">
        <v>463</v>
      </c>
      <c r="I159" s="4"/>
      <c r="J159" s="4" t="s">
        <v>791</v>
      </c>
      <c r="K159" s="4" t="s">
        <v>946</v>
      </c>
      <c r="L159" s="4" t="s">
        <v>958</v>
      </c>
      <c r="M159" s="4"/>
      <c r="N159" s="24" t="s">
        <v>226</v>
      </c>
      <c r="O159" s="4"/>
      <c r="P159" s="4"/>
      <c r="Q159" s="4"/>
      <c r="R159" s="4"/>
    </row>
    <row r="160" spans="1:180" ht="258.75" customHeight="1">
      <c r="A160" s="65">
        <v>15</v>
      </c>
      <c r="B160" s="4" t="s">
        <v>184</v>
      </c>
      <c r="C160" s="32" t="s">
        <v>98</v>
      </c>
      <c r="D160" s="4"/>
      <c r="E160" s="4" t="s">
        <v>431</v>
      </c>
      <c r="F160" s="4" t="s">
        <v>237</v>
      </c>
      <c r="G160" s="11" t="s">
        <v>128</v>
      </c>
      <c r="H160" s="11" t="s">
        <v>248</v>
      </c>
      <c r="I160" s="4"/>
      <c r="J160" s="10" t="s">
        <v>791</v>
      </c>
      <c r="K160" s="4" t="s">
        <v>946</v>
      </c>
      <c r="L160" s="4" t="s">
        <v>959</v>
      </c>
      <c r="M160" s="4"/>
      <c r="N160" s="20" t="s">
        <v>227</v>
      </c>
      <c r="O160" s="4"/>
      <c r="P160" s="4"/>
      <c r="Q160" s="4"/>
      <c r="R160" s="4"/>
    </row>
    <row r="161" spans="1:208" ht="103.5" customHeight="1">
      <c r="A161" s="65">
        <v>15</v>
      </c>
      <c r="B161" s="4" t="s">
        <v>184</v>
      </c>
      <c r="C161" s="32" t="s">
        <v>99</v>
      </c>
      <c r="D161" s="4"/>
      <c r="E161" s="4" t="s">
        <v>431</v>
      </c>
      <c r="F161" s="4" t="s">
        <v>237</v>
      </c>
      <c r="G161" s="102" t="s">
        <v>128</v>
      </c>
      <c r="H161" s="102" t="s">
        <v>248</v>
      </c>
      <c r="I161" s="4"/>
      <c r="J161" s="10" t="s">
        <v>791</v>
      </c>
      <c r="K161" s="4" t="s">
        <v>929</v>
      </c>
      <c r="L161" s="4" t="s">
        <v>960</v>
      </c>
      <c r="M161" s="4"/>
      <c r="N161" s="20" t="s">
        <v>228</v>
      </c>
      <c r="O161" s="4"/>
      <c r="P161" s="4"/>
      <c r="Q161" s="4"/>
      <c r="R161" s="4"/>
    </row>
    <row r="162" spans="1:208" ht="201.75" customHeight="1">
      <c r="A162" s="65">
        <v>15</v>
      </c>
      <c r="B162" s="4" t="s">
        <v>184</v>
      </c>
      <c r="C162" s="32" t="s">
        <v>100</v>
      </c>
      <c r="D162" s="4"/>
      <c r="E162" s="4" t="s">
        <v>431</v>
      </c>
      <c r="F162" s="4" t="s">
        <v>237</v>
      </c>
      <c r="G162" s="4" t="s">
        <v>128</v>
      </c>
      <c r="H162" s="4" t="s">
        <v>456</v>
      </c>
      <c r="I162" s="4"/>
      <c r="J162" s="10" t="s">
        <v>791</v>
      </c>
      <c r="K162" s="4" t="s">
        <v>961</v>
      </c>
      <c r="L162" s="4" t="s">
        <v>962</v>
      </c>
      <c r="M162" s="4" t="s">
        <v>963</v>
      </c>
      <c r="N162" s="24" t="s">
        <v>182</v>
      </c>
      <c r="O162" s="4"/>
      <c r="P162" s="4"/>
      <c r="Q162" s="4"/>
      <c r="R162" s="4"/>
    </row>
    <row r="163" spans="1:208" ht="162.75" customHeight="1">
      <c r="A163" s="65">
        <v>15</v>
      </c>
      <c r="B163" s="43" t="s">
        <v>184</v>
      </c>
      <c r="C163" s="44" t="s">
        <v>101</v>
      </c>
      <c r="D163" s="43"/>
      <c r="E163" s="43" t="s">
        <v>1</v>
      </c>
      <c r="F163" s="43" t="s">
        <v>2</v>
      </c>
      <c r="G163" s="43"/>
      <c r="H163" s="43"/>
      <c r="I163" s="43"/>
      <c r="J163" s="43"/>
      <c r="K163" s="43"/>
      <c r="L163" s="43"/>
      <c r="M163" s="43"/>
      <c r="N163" s="43" t="s">
        <v>586</v>
      </c>
      <c r="O163" s="43"/>
      <c r="P163" s="43"/>
      <c r="Q163" s="43"/>
      <c r="R163" s="43"/>
    </row>
    <row r="164" spans="1:208" ht="68.25" customHeight="1">
      <c r="A164" s="65">
        <v>15</v>
      </c>
      <c r="B164" s="4" t="s">
        <v>184</v>
      </c>
      <c r="C164" s="32" t="s">
        <v>102</v>
      </c>
      <c r="D164" s="4"/>
      <c r="E164" s="4" t="s">
        <v>431</v>
      </c>
      <c r="F164" s="4" t="s">
        <v>237</v>
      </c>
      <c r="G164" s="27" t="s">
        <v>128</v>
      </c>
      <c r="H164" s="27" t="s">
        <v>421</v>
      </c>
      <c r="I164" s="4"/>
      <c r="J164" s="4" t="s">
        <v>791</v>
      </c>
      <c r="K164" s="4"/>
      <c r="L164" s="4"/>
      <c r="M164" s="4" t="s">
        <v>964</v>
      </c>
      <c r="N164" s="24" t="s">
        <v>229</v>
      </c>
      <c r="O164" s="4"/>
      <c r="P164" s="4"/>
      <c r="Q164" s="4"/>
      <c r="R164" s="4"/>
    </row>
    <row r="165" spans="1:208" ht="173.25" customHeight="1">
      <c r="A165" s="57">
        <v>16</v>
      </c>
      <c r="B165" s="58" t="s">
        <v>185</v>
      </c>
      <c r="C165" s="59" t="s">
        <v>185</v>
      </c>
      <c r="D165" s="58"/>
      <c r="E165" s="58"/>
      <c r="F165" s="58"/>
      <c r="G165" s="58"/>
      <c r="H165" s="58"/>
      <c r="I165" s="103"/>
      <c r="J165" s="58"/>
      <c r="K165" s="58" t="s">
        <v>1129</v>
      </c>
      <c r="L165" s="58"/>
      <c r="M165" s="58"/>
      <c r="N165" s="58"/>
      <c r="O165" s="58"/>
      <c r="P165" s="58"/>
      <c r="Q165" s="58"/>
      <c r="R165" s="58"/>
    </row>
    <row r="166" spans="1:208" ht="139.5" customHeight="1">
      <c r="A166" s="65">
        <v>16</v>
      </c>
      <c r="B166" s="4" t="s">
        <v>185</v>
      </c>
      <c r="C166" s="32" t="s">
        <v>891</v>
      </c>
      <c r="D166" s="4"/>
      <c r="E166" s="4" t="s">
        <v>431</v>
      </c>
      <c r="F166" s="4" t="s">
        <v>237</v>
      </c>
      <c r="G166" s="27" t="s">
        <v>261</v>
      </c>
      <c r="H166" s="27" t="s">
        <v>457</v>
      </c>
      <c r="I166" s="4"/>
      <c r="J166" s="4" t="s">
        <v>843</v>
      </c>
      <c r="K166" s="4" t="s">
        <v>1126</v>
      </c>
      <c r="L166" s="4" t="s">
        <v>906</v>
      </c>
      <c r="M166" s="6"/>
      <c r="N166" s="18" t="s">
        <v>779</v>
      </c>
      <c r="O166" s="91" t="s">
        <v>765</v>
      </c>
      <c r="P166" s="4" t="s">
        <v>711</v>
      </c>
      <c r="Q166" s="4" t="s">
        <v>391</v>
      </c>
      <c r="R166" s="4" t="s">
        <v>372</v>
      </c>
    </row>
    <row r="167" spans="1:208" s="68" customFormat="1" ht="409.6">
      <c r="A167" s="65">
        <v>16</v>
      </c>
      <c r="B167" s="4" t="s">
        <v>185</v>
      </c>
      <c r="C167" s="32" t="s">
        <v>103</v>
      </c>
      <c r="D167" s="4"/>
      <c r="E167" s="4" t="s">
        <v>431</v>
      </c>
      <c r="F167" s="4" t="s">
        <v>237</v>
      </c>
      <c r="G167" s="11" t="s">
        <v>459</v>
      </c>
      <c r="H167" s="11"/>
      <c r="I167" s="4"/>
      <c r="J167" s="4" t="s">
        <v>791</v>
      </c>
      <c r="K167" s="4" t="s">
        <v>1075</v>
      </c>
      <c r="L167" s="4" t="s">
        <v>922</v>
      </c>
      <c r="M167" s="32" t="s">
        <v>1076</v>
      </c>
      <c r="N167" s="20" t="s">
        <v>712</v>
      </c>
      <c r="O167" s="4"/>
      <c r="P167" s="4"/>
      <c r="Q167" s="23" t="s">
        <v>394</v>
      </c>
      <c r="R167" s="4"/>
    </row>
    <row r="168" spans="1:208" s="8" customFormat="1" ht="409.6">
      <c r="A168" s="65">
        <v>16</v>
      </c>
      <c r="B168" s="4" t="s">
        <v>185</v>
      </c>
      <c r="C168" s="32" t="s">
        <v>892</v>
      </c>
      <c r="D168" s="4"/>
      <c r="E168" s="4" t="s">
        <v>431</v>
      </c>
      <c r="F168" s="4" t="s">
        <v>237</v>
      </c>
      <c r="G168" s="4" t="s">
        <v>261</v>
      </c>
      <c r="H168" s="4" t="s">
        <v>458</v>
      </c>
      <c r="I168" s="4"/>
      <c r="J168" s="4" t="s">
        <v>844</v>
      </c>
      <c r="K168" s="4" t="s">
        <v>926</v>
      </c>
      <c r="L168" s="4" t="s">
        <v>927</v>
      </c>
      <c r="M168" s="4"/>
      <c r="N168" s="18" t="s">
        <v>780</v>
      </c>
      <c r="O168" s="4"/>
      <c r="P168" s="4"/>
      <c r="Q168" s="23"/>
      <c r="R168" s="4"/>
      <c r="DY168" s="31"/>
      <c r="DZ168" s="31"/>
      <c r="EA168" s="31"/>
      <c r="EB168" s="31"/>
      <c r="EC168" s="31"/>
      <c r="ED168" s="31"/>
      <c r="EE168" s="31"/>
      <c r="EF168" s="31"/>
      <c r="EG168" s="31"/>
      <c r="EH168" s="31"/>
      <c r="EI168" s="31"/>
      <c r="EJ168" s="31"/>
      <c r="EK168" s="31"/>
      <c r="EL168" s="31"/>
      <c r="EM168" s="31"/>
      <c r="EN168" s="31"/>
      <c r="EO168" s="31"/>
      <c r="EP168" s="31"/>
      <c r="EQ168" s="31"/>
      <c r="ER168" s="31"/>
      <c r="ES168" s="31"/>
      <c r="ET168" s="31"/>
      <c r="EU168" s="31"/>
      <c r="EV168" s="31"/>
      <c r="EW168" s="31"/>
      <c r="EX168" s="31"/>
      <c r="EY168" s="31"/>
      <c r="EZ168" s="31"/>
      <c r="FA168" s="31"/>
      <c r="FB168" s="31"/>
      <c r="FC168" s="31"/>
      <c r="FD168" s="31"/>
      <c r="FE168" s="31"/>
      <c r="FF168" s="31"/>
      <c r="FG168" s="31"/>
      <c r="FH168" s="31"/>
      <c r="FI168" s="31"/>
      <c r="FJ168" s="31"/>
      <c r="FK168" s="31"/>
      <c r="FL168" s="31"/>
      <c r="FM168" s="31"/>
      <c r="FN168" s="31"/>
      <c r="FO168" s="31"/>
      <c r="FP168" s="31"/>
      <c r="FQ168" s="31"/>
      <c r="FR168" s="31"/>
      <c r="FS168" s="31"/>
      <c r="FT168" s="31"/>
      <c r="FU168" s="31"/>
      <c r="FV168" s="31"/>
      <c r="FW168" s="31"/>
      <c r="FX168" s="31"/>
      <c r="FY168" s="31"/>
      <c r="FZ168" s="31"/>
      <c r="GA168" s="31"/>
      <c r="GB168" s="31"/>
      <c r="GC168" s="31"/>
      <c r="GD168" s="31"/>
      <c r="GE168" s="31"/>
      <c r="GF168" s="31"/>
      <c r="GG168" s="31"/>
      <c r="GH168" s="31"/>
      <c r="GI168" s="31"/>
      <c r="GJ168" s="31"/>
      <c r="GK168" s="31"/>
      <c r="GL168" s="31"/>
      <c r="GM168" s="31"/>
      <c r="GN168" s="31"/>
      <c r="GO168" s="31"/>
      <c r="GP168" s="31"/>
      <c r="GQ168" s="31"/>
      <c r="GR168" s="31"/>
      <c r="GS168" s="31"/>
      <c r="GT168" s="31"/>
      <c r="GU168" s="31"/>
      <c r="GV168" s="31"/>
      <c r="GW168" s="31"/>
      <c r="GX168" s="31"/>
      <c r="GY168" s="31"/>
      <c r="GZ168" s="31"/>
    </row>
    <row r="169" spans="1:208" ht="132.75" customHeight="1">
      <c r="A169" s="65">
        <v>16</v>
      </c>
      <c r="B169" s="4" t="s">
        <v>185</v>
      </c>
      <c r="C169" s="32" t="s">
        <v>893</v>
      </c>
      <c r="D169" s="4"/>
      <c r="E169" s="4" t="s">
        <v>431</v>
      </c>
      <c r="F169" s="4" t="s">
        <v>237</v>
      </c>
      <c r="G169" s="4" t="s">
        <v>258</v>
      </c>
      <c r="H169" s="11"/>
      <c r="I169" s="4"/>
      <c r="J169" s="4" t="s">
        <v>833</v>
      </c>
      <c r="K169" s="4" t="s">
        <v>1127</v>
      </c>
      <c r="L169" s="4" t="s">
        <v>1128</v>
      </c>
      <c r="M169" s="4" t="s">
        <v>928</v>
      </c>
      <c r="N169" s="18" t="s">
        <v>781</v>
      </c>
      <c r="O169" s="76" t="s">
        <v>605</v>
      </c>
      <c r="P169" s="4" t="s">
        <v>713</v>
      </c>
      <c r="Q169" s="23" t="s">
        <v>392</v>
      </c>
      <c r="R169" s="4" t="s">
        <v>359</v>
      </c>
    </row>
    <row r="170" spans="1:208" ht="112.5" customHeight="1">
      <c r="A170" s="65">
        <v>16</v>
      </c>
      <c r="B170" s="43" t="s">
        <v>185</v>
      </c>
      <c r="C170" s="44" t="s">
        <v>893</v>
      </c>
      <c r="D170" s="43"/>
      <c r="E170" s="43" t="s">
        <v>431</v>
      </c>
      <c r="F170" s="43" t="s">
        <v>2</v>
      </c>
      <c r="G170" s="43" t="s">
        <v>0</v>
      </c>
      <c r="H170" s="43"/>
      <c r="I170" s="43"/>
      <c r="J170" s="43"/>
      <c r="K170" s="43" t="s">
        <v>1077</v>
      </c>
      <c r="L170" s="43" t="s">
        <v>1078</v>
      </c>
      <c r="M170" s="43" t="s">
        <v>1079</v>
      </c>
      <c r="N170" s="53"/>
      <c r="O170" s="89"/>
      <c r="P170" s="43"/>
      <c r="Q170" s="53"/>
      <c r="R170" s="43"/>
    </row>
    <row r="171" spans="1:208" ht="322.2" customHeight="1">
      <c r="A171" s="65">
        <v>16</v>
      </c>
      <c r="B171" s="4" t="s">
        <v>185</v>
      </c>
      <c r="C171" s="32" t="s">
        <v>894</v>
      </c>
      <c r="D171" s="4"/>
      <c r="E171" s="4" t="s">
        <v>431</v>
      </c>
      <c r="F171" s="4" t="s">
        <v>237</v>
      </c>
      <c r="G171" s="11" t="s">
        <v>261</v>
      </c>
      <c r="H171" s="11" t="s">
        <v>262</v>
      </c>
      <c r="I171" s="4"/>
      <c r="J171" s="4" t="s">
        <v>791</v>
      </c>
      <c r="K171" s="4" t="s">
        <v>1044</v>
      </c>
      <c r="L171" s="4" t="s">
        <v>1045</v>
      </c>
      <c r="M171" s="4" t="s">
        <v>1079</v>
      </c>
      <c r="N171" s="18" t="s">
        <v>782</v>
      </c>
      <c r="O171" s="4"/>
      <c r="P171" s="4"/>
      <c r="Q171" s="4"/>
      <c r="R171" s="4"/>
    </row>
    <row r="172" spans="1:208" ht="184.2" customHeight="1">
      <c r="A172" s="65">
        <v>16</v>
      </c>
      <c r="B172" s="4" t="s">
        <v>185</v>
      </c>
      <c r="C172" s="32" t="s">
        <v>895</v>
      </c>
      <c r="D172" s="4" t="s">
        <v>565</v>
      </c>
      <c r="E172" s="4" t="s">
        <v>431</v>
      </c>
      <c r="F172" s="4" t="s">
        <v>237</v>
      </c>
      <c r="G172" s="11" t="s">
        <v>427</v>
      </c>
      <c r="H172" s="11" t="s">
        <v>263</v>
      </c>
      <c r="I172" s="4"/>
      <c r="J172" s="4" t="s">
        <v>834</v>
      </c>
      <c r="K172" s="4" t="s">
        <v>923</v>
      </c>
      <c r="L172" s="4" t="s">
        <v>924</v>
      </c>
      <c r="M172" s="4" t="s">
        <v>1080</v>
      </c>
      <c r="N172" s="18" t="s">
        <v>783</v>
      </c>
      <c r="O172" s="4" t="s">
        <v>606</v>
      </c>
      <c r="P172" s="96" t="s">
        <v>714</v>
      </c>
      <c r="Q172" s="4" t="s">
        <v>715</v>
      </c>
      <c r="R172" s="4" t="s">
        <v>360</v>
      </c>
    </row>
    <row r="173" spans="1:208" ht="117" customHeight="1">
      <c r="A173" s="65">
        <v>16</v>
      </c>
      <c r="B173" s="43" t="s">
        <v>185</v>
      </c>
      <c r="C173" s="44" t="s">
        <v>895</v>
      </c>
      <c r="D173" s="43" t="s">
        <v>565</v>
      </c>
      <c r="E173" s="43" t="s">
        <v>431</v>
      </c>
      <c r="F173" s="43" t="s">
        <v>426</v>
      </c>
      <c r="G173" s="43" t="s">
        <v>0</v>
      </c>
      <c r="H173" s="43"/>
      <c r="I173" s="43"/>
      <c r="J173" s="43"/>
      <c r="K173" s="43" t="s">
        <v>1081</v>
      </c>
      <c r="L173" s="43"/>
      <c r="M173" s="43" t="s">
        <v>1082</v>
      </c>
      <c r="N173" s="53"/>
      <c r="O173" s="43"/>
      <c r="P173" s="43"/>
      <c r="Q173" s="53"/>
      <c r="R173" s="43"/>
    </row>
    <row r="174" spans="1:208" ht="120.75" customHeight="1">
      <c r="A174" s="65">
        <v>16</v>
      </c>
      <c r="B174" s="43" t="s">
        <v>185</v>
      </c>
      <c r="C174" s="44" t="s">
        <v>896</v>
      </c>
      <c r="D174" s="43"/>
      <c r="E174" s="43" t="s">
        <v>431</v>
      </c>
      <c r="F174" s="43" t="s">
        <v>429</v>
      </c>
      <c r="G174" s="43" t="s">
        <v>0</v>
      </c>
      <c r="H174" s="43"/>
      <c r="I174" s="43"/>
      <c r="J174" s="43"/>
      <c r="K174" s="43" t="s">
        <v>1081</v>
      </c>
      <c r="L174" s="45"/>
      <c r="M174" s="43" t="s">
        <v>1082</v>
      </c>
      <c r="N174" s="53"/>
      <c r="O174" s="85"/>
      <c r="P174" s="43"/>
      <c r="Q174" s="53"/>
      <c r="R174" s="43"/>
    </row>
    <row r="175" spans="1:208" ht="409.6">
      <c r="A175" s="65">
        <v>16</v>
      </c>
      <c r="B175" s="4" t="s">
        <v>185</v>
      </c>
      <c r="C175" s="32" t="s">
        <v>896</v>
      </c>
      <c r="D175" s="4"/>
      <c r="E175" s="4" t="s">
        <v>431</v>
      </c>
      <c r="F175" s="4" t="s">
        <v>237</v>
      </c>
      <c r="G175" s="11" t="s">
        <v>432</v>
      </c>
      <c r="H175" s="11" t="s">
        <v>497</v>
      </c>
      <c r="I175" s="4" t="s">
        <v>643</v>
      </c>
      <c r="J175" s="4" t="s">
        <v>835</v>
      </c>
      <c r="K175" s="4" t="s">
        <v>1021</v>
      </c>
      <c r="L175" s="107" t="s">
        <v>965</v>
      </c>
      <c r="M175" s="4" t="s">
        <v>966</v>
      </c>
      <c r="N175" s="18" t="s">
        <v>784</v>
      </c>
      <c r="O175" s="92" t="s">
        <v>607</v>
      </c>
      <c r="P175" s="4" t="s">
        <v>716</v>
      </c>
      <c r="Q175" s="4" t="s">
        <v>717</v>
      </c>
      <c r="R175" s="4" t="s">
        <v>362</v>
      </c>
    </row>
    <row r="176" spans="1:208" ht="409.6">
      <c r="A176" s="65">
        <v>16</v>
      </c>
      <c r="B176" s="4" t="s">
        <v>185</v>
      </c>
      <c r="C176" s="32" t="s">
        <v>897</v>
      </c>
      <c r="D176" s="4"/>
      <c r="E176" s="4" t="s">
        <v>431</v>
      </c>
      <c r="F176" s="4" t="s">
        <v>266</v>
      </c>
      <c r="G176" s="11" t="s">
        <v>438</v>
      </c>
      <c r="H176" s="11" t="s">
        <v>498</v>
      </c>
      <c r="I176" s="4"/>
      <c r="J176" s="4" t="s">
        <v>836</v>
      </c>
      <c r="K176" s="4" t="s">
        <v>1022</v>
      </c>
      <c r="L176" s="12" t="s">
        <v>967</v>
      </c>
      <c r="M176" s="4" t="s">
        <v>968</v>
      </c>
      <c r="N176" s="18" t="s">
        <v>787</v>
      </c>
      <c r="O176" s="4"/>
      <c r="P176" s="4"/>
      <c r="Q176" s="4" t="s">
        <v>718</v>
      </c>
      <c r="R176" s="4"/>
    </row>
    <row r="177" spans="1:18" ht="409.5" customHeight="1">
      <c r="A177" s="1">
        <v>16</v>
      </c>
      <c r="B177" s="43" t="s">
        <v>185</v>
      </c>
      <c r="C177" s="44" t="s">
        <v>897</v>
      </c>
      <c r="D177" s="43"/>
      <c r="E177" s="43" t="s">
        <v>431</v>
      </c>
      <c r="F177" s="43" t="s">
        <v>2</v>
      </c>
      <c r="G177" s="43" t="s">
        <v>0</v>
      </c>
      <c r="H177" s="43"/>
      <c r="I177" s="43"/>
      <c r="J177" s="43"/>
      <c r="K177" s="43"/>
      <c r="L177" s="43"/>
      <c r="M177" s="43"/>
      <c r="N177" s="53"/>
      <c r="O177" s="43"/>
      <c r="P177" s="43"/>
      <c r="Q177" s="43"/>
      <c r="R177" s="43"/>
    </row>
    <row r="178" spans="1:18" ht="142.5" customHeight="1">
      <c r="A178" s="65">
        <v>16</v>
      </c>
      <c r="B178" s="4" t="s">
        <v>185</v>
      </c>
      <c r="C178" s="32" t="s">
        <v>898</v>
      </c>
      <c r="D178" s="4"/>
      <c r="E178" s="4" t="s">
        <v>1</v>
      </c>
      <c r="F178" s="4" t="s">
        <v>237</v>
      </c>
      <c r="G178" s="11"/>
      <c r="H178" s="11"/>
      <c r="I178" s="4"/>
      <c r="J178" s="4" t="s">
        <v>791</v>
      </c>
      <c r="K178" s="4"/>
      <c r="L178" s="4"/>
      <c r="M178" s="4"/>
      <c r="N178" s="18" t="s">
        <v>186</v>
      </c>
      <c r="O178" s="4"/>
      <c r="P178" s="4"/>
      <c r="Q178" s="18"/>
      <c r="R178" s="4"/>
    </row>
    <row r="179" spans="1:18" ht="117" customHeight="1">
      <c r="A179" s="65">
        <v>16</v>
      </c>
      <c r="B179" s="4" t="s">
        <v>185</v>
      </c>
      <c r="C179" s="32" t="s">
        <v>899</v>
      </c>
      <c r="D179" s="4"/>
      <c r="E179" s="4" t="s">
        <v>431</v>
      </c>
      <c r="F179" s="4" t="s">
        <v>237</v>
      </c>
      <c r="G179" s="11" t="s">
        <v>261</v>
      </c>
      <c r="H179" s="11"/>
      <c r="I179" s="4"/>
      <c r="J179" s="4" t="s">
        <v>837</v>
      </c>
      <c r="K179" s="4" t="s">
        <v>907</v>
      </c>
      <c r="L179" s="4" t="s">
        <v>1152</v>
      </c>
      <c r="M179" s="4" t="s">
        <v>908</v>
      </c>
      <c r="N179" s="18" t="s">
        <v>187</v>
      </c>
      <c r="O179" s="4"/>
      <c r="P179" s="4"/>
      <c r="Q179" s="4" t="s">
        <v>393</v>
      </c>
      <c r="R179" s="4" t="s">
        <v>361</v>
      </c>
    </row>
    <row r="180" spans="1:18" ht="126.75" customHeight="1">
      <c r="A180" s="65">
        <v>16</v>
      </c>
      <c r="B180" s="4" t="s">
        <v>185</v>
      </c>
      <c r="C180" s="33" t="s">
        <v>104</v>
      </c>
      <c r="D180" s="10"/>
      <c r="E180" s="4" t="s">
        <v>431</v>
      </c>
      <c r="F180" s="4" t="s">
        <v>464</v>
      </c>
      <c r="G180" s="11" t="s">
        <v>271</v>
      </c>
      <c r="H180" s="11"/>
      <c r="I180" s="4"/>
      <c r="J180" s="4" t="s">
        <v>791</v>
      </c>
      <c r="K180" s="4" t="s">
        <v>1083</v>
      </c>
      <c r="L180" s="4" t="s">
        <v>909</v>
      </c>
      <c r="M180" s="4"/>
      <c r="N180" s="18" t="s">
        <v>608</v>
      </c>
      <c r="O180" s="4"/>
      <c r="P180" s="4"/>
      <c r="Q180" s="4"/>
      <c r="R180" s="4"/>
    </row>
    <row r="181" spans="1:18" ht="109.5" customHeight="1">
      <c r="A181" s="65">
        <v>16</v>
      </c>
      <c r="B181" s="4" t="s">
        <v>185</v>
      </c>
      <c r="C181" s="32" t="s">
        <v>105</v>
      </c>
      <c r="D181" s="4"/>
      <c r="E181" s="4" t="s">
        <v>431</v>
      </c>
      <c r="F181" s="4" t="s">
        <v>464</v>
      </c>
      <c r="G181" s="11" t="s">
        <v>459</v>
      </c>
      <c r="H181" s="11"/>
      <c r="I181" s="16"/>
      <c r="J181" s="4" t="s">
        <v>791</v>
      </c>
      <c r="K181" s="4" t="s">
        <v>1089</v>
      </c>
      <c r="L181" s="4" t="s">
        <v>922</v>
      </c>
      <c r="M181" s="4" t="s">
        <v>1090</v>
      </c>
      <c r="N181" s="20" t="s">
        <v>719</v>
      </c>
      <c r="O181" s="4"/>
      <c r="P181" s="4"/>
      <c r="Q181" s="4"/>
      <c r="R181" s="4"/>
    </row>
    <row r="182" spans="1:18" ht="109.5" customHeight="1">
      <c r="A182" s="65">
        <v>17</v>
      </c>
      <c r="B182" s="43" t="s">
        <v>188</v>
      </c>
      <c r="C182" s="44" t="s">
        <v>632</v>
      </c>
      <c r="D182" s="43" t="s">
        <v>545</v>
      </c>
      <c r="E182" s="43" t="s">
        <v>431</v>
      </c>
      <c r="F182" s="43" t="s">
        <v>2</v>
      </c>
      <c r="G182" s="55" t="s">
        <v>460</v>
      </c>
      <c r="H182" s="55"/>
      <c r="I182" s="45"/>
      <c r="J182" s="43"/>
      <c r="K182" s="43" t="s">
        <v>1081</v>
      </c>
      <c r="L182" s="43" t="s">
        <v>1084</v>
      </c>
      <c r="M182" s="43" t="s">
        <v>1085</v>
      </c>
      <c r="N182" s="53" t="s">
        <v>720</v>
      </c>
      <c r="O182" s="43" t="s">
        <v>609</v>
      </c>
      <c r="P182" s="43"/>
      <c r="Q182" s="43" t="s">
        <v>395</v>
      </c>
      <c r="R182" s="43"/>
    </row>
    <row r="183" spans="1:18" ht="117" customHeight="1">
      <c r="A183" s="65">
        <v>17</v>
      </c>
      <c r="B183" s="43" t="s">
        <v>188</v>
      </c>
      <c r="C183" s="44" t="s">
        <v>526</v>
      </c>
      <c r="D183" s="43"/>
      <c r="E183" s="43" t="s">
        <v>431</v>
      </c>
      <c r="F183" s="43" t="s">
        <v>2</v>
      </c>
      <c r="G183" s="43" t="s">
        <v>0</v>
      </c>
      <c r="H183" s="55" t="s">
        <v>127</v>
      </c>
      <c r="I183" s="45"/>
      <c r="J183" s="43"/>
      <c r="K183" s="43" t="s">
        <v>1081</v>
      </c>
      <c r="L183" s="43" t="s">
        <v>1086</v>
      </c>
      <c r="M183" s="43"/>
      <c r="N183" s="53" t="s">
        <v>189</v>
      </c>
      <c r="O183" s="86" t="s">
        <v>369</v>
      </c>
      <c r="P183" s="43"/>
      <c r="Q183" s="43" t="s">
        <v>396</v>
      </c>
      <c r="R183" s="43"/>
    </row>
    <row r="184" spans="1:18" ht="122.25" customHeight="1">
      <c r="A184" s="65">
        <v>17</v>
      </c>
      <c r="B184" s="43" t="s">
        <v>188</v>
      </c>
      <c r="C184" s="44" t="s">
        <v>527</v>
      </c>
      <c r="D184" s="43"/>
      <c r="E184" s="43" t="s">
        <v>431</v>
      </c>
      <c r="F184" s="43" t="s">
        <v>544</v>
      </c>
      <c r="G184" s="55" t="s">
        <v>0</v>
      </c>
      <c r="H184" s="55"/>
      <c r="I184" s="45"/>
      <c r="J184" s="43"/>
      <c r="K184" s="43"/>
      <c r="L184" s="43"/>
      <c r="M184" s="43"/>
      <c r="N184" s="77" t="s">
        <v>541</v>
      </c>
      <c r="O184" s="43"/>
      <c r="P184" s="43"/>
      <c r="Q184" s="43" t="s">
        <v>397</v>
      </c>
      <c r="R184" s="43" t="s">
        <v>363</v>
      </c>
    </row>
    <row r="185" spans="1:18" s="68" customFormat="1" ht="88.5" customHeight="1">
      <c r="A185" s="65">
        <v>17</v>
      </c>
      <c r="B185" s="4" t="s">
        <v>188</v>
      </c>
      <c r="C185" s="32" t="s">
        <v>633</v>
      </c>
      <c r="D185" s="11"/>
      <c r="E185" s="13" t="s">
        <v>431</v>
      </c>
      <c r="F185" s="13" t="s">
        <v>464</v>
      </c>
      <c r="G185" s="10" t="s">
        <v>127</v>
      </c>
      <c r="H185" s="4"/>
      <c r="I185" s="16"/>
      <c r="J185" s="4" t="s">
        <v>791</v>
      </c>
      <c r="K185" s="4"/>
      <c r="L185" s="4"/>
      <c r="M185" s="4"/>
      <c r="N185" s="18" t="s">
        <v>230</v>
      </c>
      <c r="O185" s="4"/>
      <c r="P185" s="4"/>
      <c r="Q185" s="23" t="s">
        <v>398</v>
      </c>
      <c r="R185" s="4"/>
    </row>
    <row r="186" spans="1:18" ht="86.25" customHeight="1">
      <c r="A186" s="65">
        <v>17</v>
      </c>
      <c r="B186" s="43" t="s">
        <v>188</v>
      </c>
      <c r="C186" s="44" t="s">
        <v>900</v>
      </c>
      <c r="D186" s="43"/>
      <c r="E186" s="43" t="s">
        <v>1</v>
      </c>
      <c r="F186" s="43" t="s">
        <v>2</v>
      </c>
      <c r="G186" s="43"/>
      <c r="H186" s="55"/>
      <c r="I186" s="45"/>
      <c r="J186" s="43"/>
      <c r="K186" s="43"/>
      <c r="L186" s="43"/>
      <c r="M186" s="43"/>
      <c r="N186" s="77" t="s">
        <v>231</v>
      </c>
      <c r="O186" s="43"/>
      <c r="P186" s="43"/>
      <c r="Q186" s="43"/>
      <c r="R186" s="43"/>
    </row>
    <row r="187" spans="1:18" ht="84.75" customHeight="1">
      <c r="A187" s="65">
        <v>17</v>
      </c>
      <c r="B187" s="43" t="s">
        <v>188</v>
      </c>
      <c r="C187" s="44" t="s">
        <v>528</v>
      </c>
      <c r="D187" s="43"/>
      <c r="E187" s="43" t="s">
        <v>1</v>
      </c>
      <c r="F187" s="43" t="s">
        <v>2</v>
      </c>
      <c r="G187" s="43"/>
      <c r="H187" s="55"/>
      <c r="I187" s="45"/>
      <c r="J187" s="43"/>
      <c r="K187" s="43"/>
      <c r="L187" s="43"/>
      <c r="M187" s="43"/>
      <c r="N187" s="77" t="s">
        <v>766</v>
      </c>
      <c r="O187" s="87"/>
      <c r="P187" s="43"/>
      <c r="Q187" s="43" t="s">
        <v>399</v>
      </c>
      <c r="R187" s="43"/>
    </row>
    <row r="188" spans="1:18" ht="74.25" customHeight="1">
      <c r="A188" s="65">
        <v>17</v>
      </c>
      <c r="B188" s="43" t="s">
        <v>188</v>
      </c>
      <c r="C188" s="44" t="s">
        <v>529</v>
      </c>
      <c r="D188" s="43"/>
      <c r="E188" s="43" t="s">
        <v>1</v>
      </c>
      <c r="F188" s="43" t="s">
        <v>2</v>
      </c>
      <c r="G188" s="55"/>
      <c r="H188" s="55"/>
      <c r="I188" s="45"/>
      <c r="J188" s="43"/>
      <c r="K188" s="43"/>
      <c r="L188" s="56"/>
      <c r="M188" s="43"/>
      <c r="N188" s="77" t="s">
        <v>190</v>
      </c>
      <c r="O188" s="43"/>
      <c r="P188" s="43"/>
      <c r="Q188" s="43"/>
      <c r="R188" s="43"/>
    </row>
    <row r="189" spans="1:18" ht="111" customHeight="1">
      <c r="A189" s="65">
        <v>17</v>
      </c>
      <c r="B189" s="43" t="s">
        <v>188</v>
      </c>
      <c r="C189" s="44" t="s">
        <v>530</v>
      </c>
      <c r="D189" s="43"/>
      <c r="E189" s="43" t="s">
        <v>1</v>
      </c>
      <c r="F189" s="43" t="s">
        <v>2</v>
      </c>
      <c r="G189" s="43"/>
      <c r="H189" s="55"/>
      <c r="I189" s="43"/>
      <c r="J189" s="43"/>
      <c r="K189" s="43"/>
      <c r="L189" s="56"/>
      <c r="M189" s="43"/>
      <c r="N189" s="53" t="s">
        <v>191</v>
      </c>
      <c r="O189" s="43"/>
      <c r="P189" s="43"/>
      <c r="Q189" s="43" t="s">
        <v>400</v>
      </c>
      <c r="R189" s="43"/>
    </row>
    <row r="190" spans="1:18" ht="75" customHeight="1">
      <c r="A190" s="65">
        <v>17</v>
      </c>
      <c r="B190" s="43" t="s">
        <v>188</v>
      </c>
      <c r="C190" s="44" t="s">
        <v>531</v>
      </c>
      <c r="D190" s="43"/>
      <c r="E190" s="43" t="s">
        <v>431</v>
      </c>
      <c r="F190" s="43" t="s">
        <v>2</v>
      </c>
      <c r="G190" s="55" t="s">
        <v>0</v>
      </c>
      <c r="H190" s="55"/>
      <c r="I190" s="45"/>
      <c r="J190" s="43"/>
      <c r="K190" s="43" t="s">
        <v>1081</v>
      </c>
      <c r="L190" s="43" t="s">
        <v>1087</v>
      </c>
      <c r="M190" s="43"/>
      <c r="N190" s="53" t="s">
        <v>232</v>
      </c>
      <c r="O190" s="43"/>
      <c r="P190" s="43"/>
      <c r="Q190" s="43"/>
      <c r="R190" s="43"/>
    </row>
    <row r="191" spans="1:18" ht="73.5" customHeight="1">
      <c r="A191" s="65">
        <v>17</v>
      </c>
      <c r="B191" s="4" t="s">
        <v>188</v>
      </c>
      <c r="C191" s="32" t="s">
        <v>106</v>
      </c>
      <c r="D191" s="4"/>
      <c r="E191" s="10" t="s">
        <v>431</v>
      </c>
      <c r="F191" s="10" t="s">
        <v>464</v>
      </c>
      <c r="G191" s="10" t="s">
        <v>0</v>
      </c>
      <c r="H191" s="13"/>
      <c r="I191" s="16"/>
      <c r="J191" s="4" t="s">
        <v>791</v>
      </c>
      <c r="K191" s="4"/>
      <c r="L191" s="4"/>
      <c r="M191" s="4"/>
      <c r="N191" s="18" t="s">
        <v>192</v>
      </c>
      <c r="O191" s="4"/>
      <c r="P191" s="4"/>
      <c r="Q191" s="4"/>
      <c r="R191" s="4"/>
    </row>
    <row r="192" spans="1:18" ht="78.75" customHeight="1">
      <c r="A192" s="65">
        <v>17</v>
      </c>
      <c r="B192" s="43" t="s">
        <v>188</v>
      </c>
      <c r="C192" s="44" t="s">
        <v>107</v>
      </c>
      <c r="D192" s="43"/>
      <c r="E192" s="43" t="s">
        <v>1</v>
      </c>
      <c r="F192" s="43" t="s">
        <v>2</v>
      </c>
      <c r="G192" s="55"/>
      <c r="H192" s="55"/>
      <c r="I192" s="45"/>
      <c r="J192" s="43"/>
      <c r="K192" s="43"/>
      <c r="L192" s="43"/>
      <c r="M192" s="43"/>
      <c r="N192" s="53" t="s">
        <v>193</v>
      </c>
      <c r="O192" s="43" t="s">
        <v>721</v>
      </c>
      <c r="P192" s="43"/>
      <c r="Q192" s="43"/>
      <c r="R192" s="43"/>
    </row>
    <row r="193" spans="1:208" ht="93.75" customHeight="1">
      <c r="A193" s="65">
        <v>17</v>
      </c>
      <c r="B193" s="4" t="s">
        <v>188</v>
      </c>
      <c r="C193" s="32" t="s">
        <v>108</v>
      </c>
      <c r="D193" s="4"/>
      <c r="E193" s="10" t="s">
        <v>431</v>
      </c>
      <c r="F193" s="10" t="s">
        <v>464</v>
      </c>
      <c r="G193" s="13" t="s">
        <v>0</v>
      </c>
      <c r="H193" s="13"/>
      <c r="I193" s="16"/>
      <c r="J193" s="4" t="s">
        <v>791</v>
      </c>
      <c r="K193" s="4"/>
      <c r="L193" s="4"/>
      <c r="M193" s="4"/>
      <c r="N193" s="18" t="s">
        <v>194</v>
      </c>
      <c r="O193" s="4"/>
      <c r="P193" s="4"/>
      <c r="Q193" s="4"/>
      <c r="R193" s="4"/>
      <c r="DZ193" s="31"/>
      <c r="EA193" s="31"/>
      <c r="EB193" s="31"/>
      <c r="EC193" s="31"/>
      <c r="ED193" s="31"/>
      <c r="EE193" s="31"/>
      <c r="EF193" s="31"/>
      <c r="EG193" s="31"/>
      <c r="EH193" s="31"/>
      <c r="EI193" s="31"/>
      <c r="EJ193" s="31"/>
      <c r="EK193" s="31"/>
      <c r="EL193" s="31"/>
      <c r="EM193" s="31"/>
      <c r="EN193" s="31"/>
      <c r="EO193" s="31"/>
      <c r="EP193" s="31"/>
      <c r="EQ193" s="31"/>
      <c r="ER193" s="31"/>
      <c r="ES193" s="31"/>
      <c r="ET193" s="31"/>
      <c r="EU193" s="31"/>
      <c r="EV193" s="31"/>
      <c r="EW193" s="31"/>
      <c r="EX193" s="31"/>
      <c r="EY193" s="31"/>
      <c r="EZ193" s="31"/>
      <c r="FA193" s="31"/>
      <c r="FB193" s="31"/>
      <c r="FC193" s="31"/>
      <c r="FD193" s="31"/>
      <c r="FE193" s="31"/>
      <c r="FF193" s="31"/>
      <c r="FG193" s="31"/>
      <c r="FH193" s="31"/>
      <c r="FI193" s="31"/>
      <c r="FJ193" s="31"/>
      <c r="FK193" s="31"/>
      <c r="FL193" s="31"/>
      <c r="FM193" s="31"/>
      <c r="FN193" s="31"/>
      <c r="FO193" s="31"/>
      <c r="FP193" s="31"/>
      <c r="FQ193" s="31"/>
      <c r="FR193" s="31"/>
      <c r="FS193" s="31"/>
      <c r="FT193" s="31"/>
      <c r="FU193" s="31"/>
      <c r="FV193" s="31"/>
      <c r="FW193" s="31"/>
      <c r="FX193" s="31"/>
      <c r="FY193" s="31"/>
      <c r="FZ193" s="31"/>
      <c r="GA193" s="31"/>
      <c r="GB193" s="31"/>
      <c r="GC193" s="31"/>
      <c r="GD193" s="31"/>
      <c r="GE193" s="31"/>
      <c r="GF193" s="31"/>
      <c r="GG193" s="31"/>
      <c r="GH193" s="31"/>
      <c r="GI193" s="31"/>
      <c r="GJ193" s="31"/>
      <c r="GK193" s="31"/>
      <c r="GL193" s="31"/>
      <c r="GM193" s="31"/>
      <c r="GN193" s="31"/>
      <c r="GO193" s="31"/>
      <c r="GP193" s="31"/>
      <c r="GQ193" s="31"/>
      <c r="GR193" s="31"/>
      <c r="GS193" s="31"/>
      <c r="GT193" s="31"/>
      <c r="GU193" s="31"/>
      <c r="GV193" s="31"/>
      <c r="GW193" s="31"/>
      <c r="GX193" s="31"/>
      <c r="GY193" s="31"/>
      <c r="GZ193" s="31"/>
    </row>
    <row r="194" spans="1:208" ht="78" customHeight="1">
      <c r="A194" s="65">
        <v>17</v>
      </c>
      <c r="B194" s="4" t="s">
        <v>188</v>
      </c>
      <c r="C194" s="32" t="s">
        <v>109</v>
      </c>
      <c r="D194" s="4"/>
      <c r="E194" s="4" t="s">
        <v>431</v>
      </c>
      <c r="F194" s="10" t="s">
        <v>464</v>
      </c>
      <c r="G194" s="11" t="s">
        <v>499</v>
      </c>
      <c r="H194" s="11"/>
      <c r="I194" s="16"/>
      <c r="J194" s="4" t="s">
        <v>791</v>
      </c>
      <c r="K194" s="4"/>
      <c r="L194" s="4"/>
      <c r="M194" s="4"/>
      <c r="N194" s="20" t="s">
        <v>233</v>
      </c>
      <c r="O194" s="4"/>
      <c r="P194" s="4"/>
      <c r="Q194" s="4"/>
      <c r="R194" s="4"/>
      <c r="DZ194" s="31"/>
      <c r="EA194" s="31"/>
      <c r="EB194" s="31"/>
      <c r="EC194" s="31"/>
      <c r="ED194" s="31"/>
      <c r="EE194" s="31"/>
      <c r="EF194" s="31"/>
      <c r="EG194" s="31"/>
      <c r="EH194" s="31"/>
      <c r="EI194" s="31"/>
      <c r="EJ194" s="31"/>
      <c r="EK194" s="31"/>
      <c r="EL194" s="31"/>
      <c r="EM194" s="31"/>
      <c r="EN194" s="31"/>
      <c r="EO194" s="31"/>
      <c r="EP194" s="31"/>
      <c r="EQ194" s="31"/>
      <c r="ER194" s="31"/>
      <c r="ES194" s="31"/>
      <c r="ET194" s="31"/>
      <c r="EU194" s="31"/>
      <c r="EV194" s="31"/>
      <c r="EW194" s="31"/>
      <c r="EX194" s="31"/>
      <c r="EY194" s="31"/>
      <c r="EZ194" s="31"/>
      <c r="FA194" s="31"/>
      <c r="FB194" s="31"/>
      <c r="FC194" s="31"/>
      <c r="FD194" s="31"/>
      <c r="FE194" s="31"/>
      <c r="FF194" s="31"/>
      <c r="FG194" s="31"/>
      <c r="FH194" s="31"/>
      <c r="FI194" s="31"/>
      <c r="FJ194" s="31"/>
      <c r="FK194" s="31"/>
      <c r="FL194" s="31"/>
      <c r="FM194" s="31"/>
      <c r="FN194" s="31"/>
      <c r="FO194" s="31"/>
      <c r="FP194" s="31"/>
      <c r="FQ194" s="31"/>
      <c r="FR194" s="31"/>
      <c r="FS194" s="31"/>
      <c r="FT194" s="31"/>
      <c r="FU194" s="31"/>
      <c r="FV194" s="31"/>
      <c r="FW194" s="31"/>
      <c r="FX194" s="31"/>
      <c r="FY194" s="31"/>
      <c r="FZ194" s="31"/>
      <c r="GA194" s="31"/>
      <c r="GB194" s="31"/>
      <c r="GC194" s="31"/>
      <c r="GD194" s="31"/>
      <c r="GE194" s="31"/>
      <c r="GF194" s="31"/>
      <c r="GG194" s="31"/>
      <c r="GH194" s="31"/>
      <c r="GI194" s="31"/>
      <c r="GJ194" s="31"/>
      <c r="GK194" s="31"/>
      <c r="GL194" s="31"/>
      <c r="GM194" s="31"/>
      <c r="GN194" s="31"/>
      <c r="GO194" s="31"/>
      <c r="GP194" s="31"/>
      <c r="GQ194" s="31"/>
      <c r="GR194" s="31"/>
      <c r="GS194" s="31"/>
      <c r="GT194" s="31"/>
      <c r="GU194" s="31"/>
      <c r="GV194" s="31"/>
      <c r="GW194" s="31"/>
      <c r="GX194" s="31"/>
      <c r="GY194" s="31"/>
      <c r="GZ194" s="31"/>
    </row>
    <row r="195" spans="1:208" s="8" customFormat="1" ht="141.75" customHeight="1">
      <c r="A195" s="65">
        <v>17</v>
      </c>
      <c r="B195" s="4" t="s">
        <v>188</v>
      </c>
      <c r="C195" s="32" t="s">
        <v>845</v>
      </c>
      <c r="D195" s="4"/>
      <c r="E195" s="4" t="s">
        <v>431</v>
      </c>
      <c r="F195" s="4" t="s">
        <v>237</v>
      </c>
      <c r="G195" s="11" t="s">
        <v>500</v>
      </c>
      <c r="H195" s="11" t="s">
        <v>501</v>
      </c>
      <c r="I195" s="16"/>
      <c r="J195" s="4" t="s">
        <v>791</v>
      </c>
      <c r="K195" s="4"/>
      <c r="L195" s="4"/>
      <c r="M195" s="4"/>
      <c r="N195" s="20" t="s">
        <v>234</v>
      </c>
      <c r="O195" s="4"/>
      <c r="P195" s="4"/>
      <c r="Q195" s="4"/>
      <c r="R195" s="4"/>
      <c r="DZ195" s="31"/>
      <c r="EA195" s="31"/>
      <c r="EB195" s="31"/>
      <c r="EC195" s="31"/>
      <c r="ED195" s="31"/>
      <c r="EE195" s="31"/>
      <c r="EF195" s="31"/>
      <c r="EG195" s="31"/>
      <c r="EH195" s="31"/>
      <c r="EI195" s="31"/>
      <c r="EJ195" s="31"/>
      <c r="EK195" s="31"/>
      <c r="EL195" s="31"/>
      <c r="EM195" s="31"/>
      <c r="EN195" s="31"/>
      <c r="EO195" s="31"/>
      <c r="EP195" s="31"/>
      <c r="EQ195" s="31"/>
      <c r="ER195" s="31"/>
      <c r="ES195" s="31"/>
      <c r="ET195" s="31"/>
      <c r="EU195" s="31"/>
      <c r="EV195" s="31"/>
      <c r="EW195" s="31"/>
      <c r="EX195" s="31"/>
      <c r="EY195" s="31"/>
      <c r="EZ195" s="31"/>
      <c r="FA195" s="31"/>
      <c r="FB195" s="31"/>
      <c r="FC195" s="31"/>
      <c r="FD195" s="31"/>
      <c r="FE195" s="31"/>
      <c r="FF195" s="31"/>
      <c r="FG195" s="31"/>
      <c r="FH195" s="31"/>
      <c r="FI195" s="31"/>
      <c r="FJ195" s="31"/>
      <c r="FK195" s="31"/>
      <c r="FL195" s="31"/>
      <c r="FM195" s="31"/>
      <c r="FN195" s="31"/>
      <c r="FO195" s="31"/>
      <c r="FP195" s="31"/>
      <c r="FQ195" s="31"/>
      <c r="FR195" s="31"/>
      <c r="FS195" s="31"/>
      <c r="FT195" s="31"/>
      <c r="FU195" s="31"/>
      <c r="FV195" s="31"/>
      <c r="FW195" s="31"/>
      <c r="FX195" s="31"/>
      <c r="FY195" s="31"/>
      <c r="FZ195" s="31"/>
      <c r="GA195" s="31"/>
      <c r="GB195" s="31"/>
      <c r="GC195" s="31"/>
      <c r="GD195" s="31"/>
      <c r="GE195" s="31"/>
      <c r="GF195" s="31"/>
      <c r="GG195" s="31"/>
      <c r="GH195" s="31"/>
      <c r="GI195" s="31"/>
      <c r="GJ195" s="31"/>
      <c r="GK195" s="31"/>
      <c r="GL195" s="31"/>
      <c r="GM195" s="31"/>
      <c r="GN195" s="31"/>
      <c r="GO195" s="31"/>
      <c r="GP195" s="31"/>
      <c r="GQ195" s="31"/>
      <c r="GR195" s="31"/>
      <c r="GS195" s="31"/>
      <c r="GT195" s="31"/>
      <c r="GU195" s="31"/>
      <c r="GV195" s="31"/>
      <c r="GW195" s="31"/>
      <c r="GX195" s="31"/>
      <c r="GY195" s="31"/>
      <c r="GZ195" s="31"/>
    </row>
    <row r="196" spans="1:208" ht="72" customHeight="1">
      <c r="A196" s="108">
        <v>17</v>
      </c>
      <c r="B196" s="109" t="s">
        <v>188</v>
      </c>
      <c r="C196" s="110" t="s">
        <v>631</v>
      </c>
      <c r="D196" s="109"/>
      <c r="E196" s="109" t="s">
        <v>431</v>
      </c>
      <c r="F196" s="109" t="s">
        <v>2</v>
      </c>
      <c r="G196" s="111" t="s">
        <v>0</v>
      </c>
      <c r="H196" s="111"/>
      <c r="I196" s="112"/>
      <c r="J196" s="109"/>
      <c r="K196" s="109" t="s">
        <v>1088</v>
      </c>
      <c r="L196" s="109"/>
      <c r="M196" s="109"/>
      <c r="N196" s="113"/>
      <c r="O196" s="43"/>
      <c r="P196" s="43"/>
      <c r="Q196" s="43"/>
      <c r="R196" s="43"/>
    </row>
    <row r="197" spans="1:208" ht="120" customHeight="1">
      <c r="A197" s="65">
        <v>17</v>
      </c>
      <c r="B197" s="43" t="s">
        <v>188</v>
      </c>
      <c r="C197" s="44" t="s">
        <v>110</v>
      </c>
      <c r="D197" s="43"/>
      <c r="E197" s="43" t="s">
        <v>1</v>
      </c>
      <c r="F197" s="43" t="s">
        <v>2</v>
      </c>
      <c r="G197" s="55" t="s">
        <v>0</v>
      </c>
      <c r="H197" s="55"/>
      <c r="I197" s="45"/>
      <c r="J197" s="43"/>
      <c r="K197" s="43"/>
      <c r="L197" s="43"/>
      <c r="M197" s="43"/>
      <c r="N197" s="78" t="s">
        <v>235</v>
      </c>
      <c r="O197" s="43"/>
      <c r="P197" s="43"/>
      <c r="Q197" s="43"/>
      <c r="R197" s="43"/>
    </row>
    <row r="198" spans="1:208" ht="74.25" customHeight="1">
      <c r="A198" s="65">
        <v>17</v>
      </c>
      <c r="B198" s="43" t="s">
        <v>188</v>
      </c>
      <c r="C198" s="44" t="s">
        <v>403</v>
      </c>
      <c r="D198" s="43"/>
      <c r="E198" s="43" t="s">
        <v>431</v>
      </c>
      <c r="F198" s="43" t="s">
        <v>2</v>
      </c>
      <c r="G198" s="55" t="s">
        <v>0</v>
      </c>
      <c r="H198" s="43"/>
      <c r="I198" s="45"/>
      <c r="J198" s="43"/>
      <c r="K198" s="43" t="s">
        <v>1081</v>
      </c>
      <c r="L198" s="43"/>
      <c r="M198" s="43"/>
      <c r="N198" s="78" t="s">
        <v>236</v>
      </c>
      <c r="O198" s="43"/>
      <c r="P198" s="43"/>
      <c r="Q198" s="43"/>
      <c r="R198" s="43"/>
    </row>
    <row r="199" spans="1:208" ht="105" customHeight="1">
      <c r="A199" s="65">
        <v>17</v>
      </c>
      <c r="B199" s="43" t="s">
        <v>188</v>
      </c>
      <c r="C199" s="44" t="s">
        <v>111</v>
      </c>
      <c r="D199" s="43"/>
      <c r="E199" s="43" t="s">
        <v>431</v>
      </c>
      <c r="F199" s="43" t="s">
        <v>2</v>
      </c>
      <c r="G199" s="43" t="s">
        <v>0</v>
      </c>
      <c r="H199" s="43"/>
      <c r="I199" s="45"/>
      <c r="J199" s="43"/>
      <c r="K199" s="43" t="s">
        <v>1081</v>
      </c>
      <c r="L199" s="43"/>
      <c r="M199" s="43"/>
      <c r="N199" s="77" t="s">
        <v>195</v>
      </c>
      <c r="O199" s="43"/>
      <c r="P199" s="43"/>
      <c r="Q199" s="43"/>
      <c r="R199" s="43"/>
    </row>
    <row r="200" spans="1:208" ht="70.5" customHeight="1">
      <c r="A200" s="65">
        <v>17</v>
      </c>
      <c r="B200" s="43" t="s">
        <v>188</v>
      </c>
      <c r="C200" s="44" t="s">
        <v>112</v>
      </c>
      <c r="D200" s="43"/>
      <c r="E200" s="43" t="s">
        <v>1</v>
      </c>
      <c r="F200" s="43" t="s">
        <v>2</v>
      </c>
      <c r="G200" s="55"/>
      <c r="H200" s="55"/>
      <c r="I200" s="45"/>
      <c r="J200" s="43"/>
      <c r="K200" s="43"/>
      <c r="L200" s="43"/>
      <c r="M200" s="43"/>
      <c r="N200" s="43" t="s">
        <v>785</v>
      </c>
      <c r="O200" s="43"/>
      <c r="P200" s="43"/>
      <c r="Q200" s="43"/>
      <c r="R200" s="43"/>
    </row>
    <row r="201" spans="1:208" ht="122.25" customHeight="1">
      <c r="A201" s="65">
        <v>17</v>
      </c>
      <c r="B201" s="43" t="s">
        <v>188</v>
      </c>
      <c r="C201" s="44" t="s">
        <v>113</v>
      </c>
      <c r="D201" s="43"/>
      <c r="E201" s="43" t="s">
        <v>1</v>
      </c>
      <c r="F201" s="43" t="s">
        <v>2</v>
      </c>
      <c r="G201" s="55"/>
      <c r="H201" s="55"/>
      <c r="I201" s="45"/>
      <c r="J201" s="43"/>
      <c r="K201" s="43"/>
      <c r="L201" s="43"/>
      <c r="M201" s="43"/>
      <c r="N201" s="43" t="s">
        <v>350</v>
      </c>
      <c r="O201" s="43"/>
      <c r="P201" s="43"/>
      <c r="Q201" s="43"/>
      <c r="R201" s="43"/>
    </row>
    <row r="202" spans="1:208" ht="93" customHeight="1">
      <c r="A202" s="58">
        <v>17</v>
      </c>
      <c r="B202" s="58" t="s">
        <v>188</v>
      </c>
      <c r="C202" s="59"/>
      <c r="D202" s="58"/>
      <c r="E202" s="58"/>
      <c r="F202" s="58"/>
      <c r="G202" s="103"/>
      <c r="H202" s="69"/>
      <c r="I202" s="58"/>
      <c r="J202" s="58"/>
      <c r="K202" s="58"/>
      <c r="L202" s="58"/>
      <c r="M202" s="58"/>
      <c r="N202" s="58"/>
      <c r="O202" s="58"/>
      <c r="P202" s="58"/>
      <c r="Q202" s="58"/>
      <c r="R202" s="58"/>
    </row>
    <row r="203" spans="1:208" ht="77.25" customHeight="1">
      <c r="A203" s="65"/>
      <c r="B203" s="4" t="s">
        <v>200</v>
      </c>
      <c r="C203" s="32" t="s">
        <v>52</v>
      </c>
      <c r="D203" s="4"/>
      <c r="E203" s="4" t="s">
        <v>431</v>
      </c>
      <c r="F203" s="4" t="s">
        <v>237</v>
      </c>
      <c r="G203" s="11"/>
      <c r="H203" s="11"/>
      <c r="I203" s="4" t="s">
        <v>518</v>
      </c>
      <c r="J203" s="4" t="s">
        <v>818</v>
      </c>
      <c r="K203" s="4"/>
      <c r="L203" s="4"/>
      <c r="M203" s="4"/>
      <c r="N203" s="18" t="s">
        <v>164</v>
      </c>
      <c r="O203" s="4"/>
      <c r="P203" s="4"/>
      <c r="Q203" s="17"/>
      <c r="R203" s="4" t="s">
        <v>338</v>
      </c>
    </row>
    <row r="204" spans="1:208" ht="108.75" customHeight="1">
      <c r="A204" s="65"/>
      <c r="B204" s="4" t="s">
        <v>165</v>
      </c>
      <c r="C204" s="32" t="s">
        <v>630</v>
      </c>
      <c r="D204" s="4" t="s">
        <v>539</v>
      </c>
      <c r="E204" s="4" t="s">
        <v>431</v>
      </c>
      <c r="F204" s="4" t="s">
        <v>237</v>
      </c>
      <c r="G204" s="4"/>
      <c r="H204" s="11"/>
      <c r="I204" s="4"/>
      <c r="J204" s="4" t="s">
        <v>791</v>
      </c>
      <c r="K204" s="4"/>
      <c r="L204" s="4"/>
      <c r="M204" s="4"/>
      <c r="N204" s="20"/>
      <c r="O204" s="4"/>
      <c r="P204" s="4"/>
      <c r="Q204" s="4"/>
      <c r="R204" s="4"/>
    </row>
    <row r="205" spans="1:208" ht="135" customHeight="1">
      <c r="A205" s="65"/>
      <c r="B205" s="4"/>
      <c r="C205" s="32" t="s">
        <v>103</v>
      </c>
      <c r="D205" s="4"/>
      <c r="E205" s="4"/>
      <c r="F205" s="4"/>
      <c r="G205" s="11"/>
      <c r="H205" s="11"/>
      <c r="I205" s="4"/>
      <c r="J205" s="4"/>
      <c r="K205" s="4" t="s">
        <v>865</v>
      </c>
      <c r="L205" s="4"/>
      <c r="M205" s="4" t="s">
        <v>866</v>
      </c>
      <c r="N205" s="18"/>
      <c r="O205" s="4"/>
      <c r="P205" s="4"/>
      <c r="Q205" s="4"/>
      <c r="R205" s="4"/>
    </row>
    <row r="206" spans="1:208" ht="106.5" customHeight="1">
      <c r="A206" s="139"/>
      <c r="B206" s="83"/>
      <c r="C206" s="140"/>
      <c r="D206" s="23"/>
      <c r="E206" s="23"/>
      <c r="F206" s="10"/>
      <c r="G206" s="23"/>
      <c r="H206" s="23"/>
      <c r="I206" s="94"/>
      <c r="J206" s="23"/>
      <c r="K206" s="23"/>
      <c r="L206" s="23"/>
      <c r="M206" s="23"/>
      <c r="N206" s="23"/>
      <c r="O206" s="23"/>
      <c r="P206" s="23"/>
      <c r="Q206" s="23"/>
      <c r="R206" s="23"/>
    </row>
    <row r="207" spans="1:208" ht="21" customHeight="1">
      <c r="A207" s="139"/>
      <c r="B207" s="83"/>
      <c r="C207" s="140"/>
      <c r="D207" s="23"/>
      <c r="E207" s="23"/>
      <c r="F207" s="10"/>
      <c r="G207" s="23"/>
      <c r="H207" s="23"/>
      <c r="I207" s="94"/>
      <c r="J207" s="23"/>
      <c r="K207" s="23"/>
      <c r="L207" s="23"/>
      <c r="M207" s="23"/>
      <c r="N207" s="23"/>
      <c r="O207" s="23"/>
      <c r="P207" s="23"/>
      <c r="Q207" s="23"/>
      <c r="R207" s="23"/>
    </row>
    <row r="208" spans="1:208" ht="55.5" customHeight="1">
      <c r="A208" s="139"/>
      <c r="B208" s="83"/>
      <c r="C208" s="140"/>
      <c r="D208" s="23"/>
      <c r="E208" s="23"/>
      <c r="F208" s="23"/>
      <c r="G208" s="23"/>
      <c r="H208" s="23"/>
      <c r="I208" s="94"/>
      <c r="J208" s="23"/>
      <c r="K208" s="23"/>
      <c r="L208" s="23"/>
      <c r="M208" s="23"/>
      <c r="N208" s="23"/>
      <c r="O208" s="23"/>
      <c r="P208" s="23"/>
      <c r="Q208" s="23"/>
      <c r="R208" s="23"/>
    </row>
    <row r="209" spans="1:18" ht="55.5" customHeight="1">
      <c r="A209" s="139"/>
      <c r="B209" s="83"/>
      <c r="C209" s="140"/>
      <c r="D209" s="23"/>
      <c r="E209" s="23"/>
      <c r="F209" s="23"/>
      <c r="G209" s="23"/>
      <c r="H209" s="23"/>
      <c r="I209" s="94"/>
      <c r="J209" s="23"/>
      <c r="K209" s="23"/>
      <c r="L209" s="23"/>
      <c r="M209" s="23"/>
      <c r="N209" s="23"/>
      <c r="O209" s="23"/>
      <c r="P209" s="23"/>
      <c r="Q209" s="23"/>
      <c r="R209" s="23"/>
    </row>
    <row r="210" spans="1:18" ht="55.5" customHeight="1">
      <c r="A210" s="139"/>
      <c r="B210" s="83"/>
      <c r="C210" s="140"/>
      <c r="D210" s="23"/>
      <c r="E210" s="23"/>
      <c r="F210" s="23"/>
      <c r="G210" s="23"/>
      <c r="H210" s="23"/>
      <c r="I210" s="94"/>
      <c r="J210" s="23"/>
      <c r="K210" s="23"/>
      <c r="L210" s="23"/>
      <c r="M210" s="23"/>
      <c r="N210" s="23"/>
      <c r="O210" s="23"/>
      <c r="P210" s="23"/>
      <c r="Q210" s="23"/>
      <c r="R210" s="23"/>
    </row>
    <row r="211" spans="1:18" ht="55.5" customHeight="1">
      <c r="A211" s="139"/>
      <c r="B211" s="83"/>
      <c r="C211" s="140"/>
      <c r="D211" s="23"/>
      <c r="E211" s="23"/>
      <c r="F211" s="23"/>
      <c r="G211" s="23"/>
      <c r="H211" s="23"/>
      <c r="I211" s="94"/>
      <c r="J211" s="23"/>
      <c r="K211" s="23"/>
      <c r="L211" s="23"/>
      <c r="M211" s="23"/>
      <c r="N211" s="23"/>
      <c r="O211" s="23"/>
      <c r="P211" s="23"/>
      <c r="Q211" s="23"/>
      <c r="R211" s="23"/>
    </row>
    <row r="212" spans="1:18" ht="55.5" customHeight="1">
      <c r="A212" s="139"/>
      <c r="B212" s="83"/>
      <c r="C212" s="140"/>
      <c r="D212" s="23"/>
      <c r="E212" s="23"/>
      <c r="F212" s="23"/>
      <c r="G212" s="23"/>
      <c r="H212" s="23"/>
      <c r="I212" s="94"/>
      <c r="J212" s="23"/>
      <c r="K212" s="23"/>
      <c r="L212" s="23"/>
      <c r="M212" s="23"/>
      <c r="N212" s="23"/>
      <c r="O212" s="23"/>
      <c r="P212" s="23"/>
      <c r="Q212" s="23"/>
      <c r="R212" s="23"/>
    </row>
    <row r="213" spans="1:18" ht="55.5" customHeight="1">
      <c r="A213" s="139"/>
      <c r="B213" s="83"/>
      <c r="C213" s="140"/>
      <c r="D213" s="23"/>
      <c r="E213" s="23"/>
      <c r="F213" s="23"/>
      <c r="G213" s="23"/>
      <c r="H213" s="23"/>
      <c r="I213" s="94"/>
      <c r="J213" s="23"/>
      <c r="K213" s="23"/>
      <c r="L213" s="23"/>
      <c r="M213" s="23"/>
      <c r="N213" s="23"/>
      <c r="O213" s="23"/>
      <c r="P213" s="23"/>
      <c r="Q213" s="23"/>
      <c r="R213" s="23"/>
    </row>
    <row r="214" spans="1:18" ht="55.5" customHeight="1">
      <c r="A214" s="139"/>
      <c r="B214" s="83"/>
      <c r="C214" s="140"/>
      <c r="D214" s="23"/>
      <c r="E214" s="23"/>
      <c r="F214" s="23"/>
      <c r="G214" s="23"/>
      <c r="H214" s="23"/>
      <c r="I214" s="94"/>
      <c r="J214" s="23"/>
      <c r="K214" s="23"/>
      <c r="L214" s="23"/>
      <c r="M214" s="23"/>
      <c r="N214" s="23"/>
      <c r="O214" s="23"/>
      <c r="P214" s="23"/>
      <c r="Q214" s="23"/>
      <c r="R214" s="23"/>
    </row>
    <row r="215" spans="1:18" ht="55.5" customHeight="1">
      <c r="A215" s="139"/>
      <c r="B215" s="83"/>
      <c r="C215" s="140"/>
      <c r="D215" s="23"/>
      <c r="E215" s="23"/>
      <c r="F215" s="23"/>
      <c r="G215" s="23"/>
      <c r="H215" s="23"/>
      <c r="I215" s="94"/>
      <c r="J215" s="23"/>
      <c r="K215" s="23"/>
      <c r="L215" s="23"/>
      <c r="M215" s="23"/>
      <c r="N215" s="23"/>
      <c r="O215" s="23"/>
      <c r="P215" s="23"/>
      <c r="Q215" s="23"/>
      <c r="R215" s="23"/>
    </row>
    <row r="216" spans="1:18" ht="55.5" customHeight="1">
      <c r="A216" s="139"/>
      <c r="B216" s="83"/>
      <c r="C216" s="140"/>
      <c r="D216" s="23"/>
      <c r="E216" s="23"/>
      <c r="F216" s="23"/>
      <c r="G216" s="23"/>
      <c r="H216" s="23"/>
      <c r="I216" s="94"/>
      <c r="J216" s="23"/>
      <c r="K216" s="23"/>
      <c r="L216" s="23"/>
      <c r="M216" s="23"/>
      <c r="N216" s="23"/>
      <c r="O216" s="23"/>
      <c r="P216" s="23"/>
      <c r="Q216" s="23"/>
      <c r="R216" s="23"/>
    </row>
  </sheetData>
  <autoFilter ref="A2:R205" xr:uid="{00000000-0009-0000-0000-000001000000}">
    <sortState xmlns:xlrd2="http://schemas.microsoft.com/office/spreadsheetml/2017/richdata2" ref="A48:R62">
      <sortCondition ref="C2:C205"/>
    </sortState>
  </autoFilter>
  <sortState xmlns:xlrd2="http://schemas.microsoft.com/office/spreadsheetml/2017/richdata2" ref="A2:X203">
    <sortCondition ref="A2:A203"/>
    <sortCondition ref="C2:C203"/>
  </sortState>
  <mergeCells count="1">
    <mergeCell ref="C1:M1"/>
  </mergeCells>
  <conditionalFormatting sqref="F206:G206">
    <cfRule type="containsText" dxfId="1" priority="2" operator="containsText" text="Attīstības sadarbība">
      <formula>NOT(ISERROR(SEARCH("Attīstības sadarbība",F206)))</formula>
    </cfRule>
  </conditionalFormatting>
  <conditionalFormatting sqref="F207:G207">
    <cfRule type="containsText" dxfId="0" priority="1" operator="containsText" text="Latvijā">
      <formula>NOT(ISERROR(SEARCH("Latvijā",F207)))</formula>
    </cfRule>
  </conditionalFormatting>
  <hyperlinks>
    <hyperlink ref="P41" r:id="rId1" xr:uid="{00000000-0004-0000-0100-000003000000}"/>
    <hyperlink ref="P40" r:id="rId2" xr:uid="{00000000-0004-0000-0100-000004000000}"/>
    <hyperlink ref="P14" r:id="rId3" xr:uid="{00000000-0004-0000-0100-000005000000}"/>
    <hyperlink ref="P15" r:id="rId4" xr:uid="{00000000-0004-0000-0100-000006000000}"/>
    <hyperlink ref="P30" r:id="rId5" display="http://ec.europa.eu/eurostat/tgm/table.do?tab=table&amp;plugin=1&amp;language=en&amp;pcode=tsdph100" xr:uid="{00000000-0004-0000-0100-000007000000}"/>
    <hyperlink ref="P39" r:id="rId6" xr:uid="{00000000-0004-0000-0100-000008000000}"/>
    <hyperlink ref="P75" r:id="rId7" xr:uid="{00000000-0004-0000-0100-000009000000}"/>
    <hyperlink ref="P97" r:id="rId8" xr:uid="{00000000-0004-0000-0100-00000A000000}"/>
    <hyperlink ref="P113" r:id="rId9" display="http://ec.europa.eu/eurostat/tgm/table.do?tab=table&amp;init=1&amp;plugin=1&amp;pcode=tessi292&amp;language=en" xr:uid="{00000000-0004-0000-0100-00000B000000}"/>
    <hyperlink ref="P114" r:id="rId10" xr:uid="{00000000-0004-0000-0100-00000C000000}"/>
    <hyperlink ref="P136" r:id="rId11" display="http://appsso.eurostat.ec.europa.eu/nui/show.do?dataset=hlth_cd_asdr&amp;lang=en" xr:uid="{00000000-0004-0000-0100-00000D000000}"/>
    <hyperlink ref="P156" r:id="rId12" xr:uid="{00000000-0004-0000-0100-00000E000000}"/>
  </hyperlinks>
  <pageMargins left="0.25" right="0.25" top="0.75" bottom="0.75" header="0.3" footer="0.3"/>
  <pageSetup paperSize="8" scale="56" fitToHeight="0" orientation="landscape" r:id="rId13"/>
  <rowBreaks count="2" manualBreakCount="2">
    <brk id="18" max="17" man="1"/>
    <brk id="41" max="17" man="1"/>
  </rowBreaks>
  <drawing r:id="rId14"/>
  <legacy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NB!Starptautiskie rādītāji</vt:lpstr>
      <vt:lpstr>Goals, targets, indicators</vt:lpstr>
      <vt:lpstr>'Goals, targets, indicators'!_ftn1</vt:lpstr>
      <vt:lpstr>'Goals, targets, indicators'!_ftnref1</vt:lpstr>
      <vt:lpstr>'Goals, targets, indicators'!Print_Area</vt:lpstr>
      <vt:lpstr>'NB!Starptautiskie rādītāji'!Print_Area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Alise Vitola</dc:creator>
  <cp:lastModifiedBy>Mara Simane</cp:lastModifiedBy>
  <cp:lastPrinted>2017-05-26T17:30:27Z</cp:lastPrinted>
  <dcterms:created xsi:type="dcterms:W3CDTF">2015-09-21T06:45:15Z</dcterms:created>
  <dcterms:modified xsi:type="dcterms:W3CDTF">2022-02-23T06:36:57Z</dcterms:modified>
</cp:coreProperties>
</file>