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M:\PKDEP\VRP2025\"/>
    </mc:Choice>
  </mc:AlternateContent>
  <xr:revisionPtr revIDLastSave="0" documentId="13_ncr:1_{916D2186-9A09-48F6-B739-9339B03A9E61}" xr6:coauthVersionLast="47" xr6:coauthVersionMax="47" xr10:uidLastSave="{00000000-0000-0000-0000-000000000000}"/>
  <bookViews>
    <workbookView xWindow="324" yWindow="288" windowWidth="22716" windowHeight="11952" tabRatio="575" xr2:uid="{2112587F-36E4-4114-8CEC-9B96E5D44268}"/>
  </bookViews>
  <sheets>
    <sheet name="VRP_2025" sheetId="1" r:id="rId1"/>
  </sheets>
  <definedNames>
    <definedName name="_xlnm._FilterDatabase" localSheetId="0" hidden="1">VRP_2025!$A$7:$M$276</definedName>
    <definedName name="_Toc121758297" localSheetId="0">VRP_2025!#REF!</definedName>
    <definedName name="_xlnm.Print_Area" localSheetId="0">VRP_2025!$A$1:$J$277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<sst xmlns="http://schemas.openxmlformats.org/spreadsheetml/2006/main" count="2985" uniqueCount="1778">
  <si>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</si>
  <si>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</si>
  <si>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</si>
  <si>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</si>
  <si>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</si>
  <si>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</si>
  <si>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</si>
  <si>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</si>
  <si>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</si>
  <si>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</si>
  <si>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</si>
  <si>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</si>
  <si>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</si>
  <si>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</si>
  <si>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</si>
  <si>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</si>
  <si>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</si>
  <si>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</si>
  <si>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</si>
  <si>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</si>
  <si>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</si>
  <si>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</si>
  <si>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</si>
  <si>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</si>
  <si>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</si>
  <si>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</si>
  <si>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</si>
  <si>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</si>
  <si>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</si>
  <si>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</si>
  <si>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</si>
  <si>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</si>
  <si>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</si>
  <si>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</si>
  <si>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</si>
  <si>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</si>
  <si>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</si>
  <si>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</si>
  <si>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</si>
  <si>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</si>
  <si>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</si>
  <si>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</si>
  <si>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</si>
  <si>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</si>
  <si>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</si>
  <si>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</si>
  <si>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</si>
  <si>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</si>
  <si>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</si>
  <si>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</si>
  <si>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</si>
  <si>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</si>
  <si>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</si>
  <si>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</si>
  <si>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</si>
  <si>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</si>
  <si>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</si>
  <si>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</si>
  <si>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</si>
  <si>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</si>
  <si>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</si>
  <si>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</si>
  <si>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</si>
  <si>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</si>
  <si>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</si>
  <si>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</si>
  <si>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</si>
  <si>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</si>
  <si>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</si>
  <si>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</si>
  <si>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</si>
  <si>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</si>
  <si>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</si>
  <si>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</si>
  <si>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</si>
  <si>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</si>
  <si>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</si>
  <si>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</si>
  <si>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</si>
  <si>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</si>
  <si>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</si>
  <si>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</si>
  <si>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</si>
  <si>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</si>
  <si>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</si>
  <si>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</si>
  <si>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</si>
  <si>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</si>
  <si>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</si>
  <si>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</si>
  <si>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</si>
  <si>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</si>
  <si>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</si>
  <si>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</si>
  <si>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</si>
  <si>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</si>
  <si>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</si>
  <si>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</si>
  <si>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</si>
  <si>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</si>
  <si>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</si>
  <si>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</si>
  <si>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</si>
  <si>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</si>
  <si>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</si>
  <si>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</si>
  <si>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</si>
  <si>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</si>
  <si>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</si>
  <si>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</si>
  <si>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</si>
  <si>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</si>
  <si>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</si>
  <si>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</si>
  <si>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</si>
  <si>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</si>
  <si>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</si>
  <si>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</si>
  <si>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</si>
  <si>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</si>
  <si>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</si>
  <si>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</si>
  <si>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</si>
  <si>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</si>
  <si>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</si>
  <si>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</si>
  <si>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</si>
  <si>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</si>
  <si>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</si>
  <si>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</si>
  <si>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</si>
  <si>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</si>
  <si>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</si>
  <si>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</si>
  <si>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</si>
  <si>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</si>
  <si>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</si>
  <si>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</si>
  <si>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</si>
  <si>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</si>
  <si>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</si>
  <si>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</si>
  <si>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</si>
  <si>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</si>
  <si>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</si>
  <si>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</si>
  <si>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</si>
  <si>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</si>
  <si>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</si>
  <si>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</si>
  <si>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</si>
  <si>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</si>
  <si>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</si>
  <si>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</si>
  <si>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</si>
  <si>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</si>
  <si>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</si>
  <si>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</si>
  <si>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</si>
  <si>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</si>
  <si>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</si>
  <si>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</si>
  <si>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</si>
  <si>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</si>
  <si>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</si>
  <si>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</si>
  <si>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</si>
  <si>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</si>
  <si>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</si>
  <si>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</si>
  <si>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</si>
  <si>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</si>
  <si>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</si>
  <si>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</si>
  <si>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</si>
  <si>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</si>
  <si>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</si>
  <si>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</si>
  <si>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</si>
  <si>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</si>
  <si>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</si>
  <si>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</si>
  <si>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</si>
  <si>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</si>
  <si>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</si>
  <si>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</si>
  <si>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</si>
  <si>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</si>
  <si>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</si>
  <si>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</si>
  <si>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</si>
  <si>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</si>
  <si>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</si>
  <si>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</si>
  <si>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</si>
  <si>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</si>
  <si>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</si>
  <si>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</si>
  <si>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</si>
  <si>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</si>
  <si>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</si>
  <si>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</si>
  <si>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</si>
  <si>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</si>
  <si>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</si>
  <si>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</si>
  <si>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</si>
  <si>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</si>
  <si>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</si>
  <si>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</si>
  <si>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</si>
  <si>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</si>
  <si>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</si>
  <si>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</si>
  <si>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</si>
  <si>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</si>
  <si>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</si>
  <si>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</si>
  <si>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</si>
  <si>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</si>
  <si>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</si>
  <si>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</si>
  <si>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</si>
  <si>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</si>
  <si>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</si>
  <si>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</si>
  <si>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</si>
  <si>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</si>
  <si>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</si>
  <si>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</si>
  <si>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</si>
  <si>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</si>
  <si>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</si>
  <si>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</si>
  <si>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</si>
  <si>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</si>
  <si>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</si>
  <si>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</si>
  <si>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</si>
  <si>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</si>
  <si>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</si>
  <si>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</si>
  <si>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</si>
  <si>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</si>
  <si>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</si>
  <si>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</si>
  <si>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</si>
  <si>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</si>
  <si>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</si>
  <si>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</si>
  <si>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</si>
  <si>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</si>
  <si>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</si>
  <si>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</si>
  <si>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</si>
  <si>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</si>
  <si>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</si>
  <si>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</si>
  <si>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</si>
  <si>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</si>
  <si>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</si>
  <si>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</si>
  <si>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</si>
  <si>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</si>
  <si>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</si>
  <si>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</si>
  <si>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</si>
  <si>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</si>
  <si>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</si>
  <si>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</si>
  <si>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</si>
  <si>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</si>
  <si>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</si>
  <si>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</si>
  <si>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</si>
  <si>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</si>
  <si>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</si>
  <si>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</si>
  <si>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</si>
  <si>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</si>
  <si>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</si>
  <si>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</si>
  <si>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</si>
  <si>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</si>
  <si>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</si>
  <si>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</si>
  <si>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</si>
  <si>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</si>
  <si>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</si>
  <si>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</si>
  <si>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</si>
  <si>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</si>
  <si>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</si>
  <si>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</si>
  <si>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</si>
  <si>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</si>
  <si>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</si>
  <si>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</si>
  <si>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</si>
  <si>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</si>
  <si>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</si>
  <si>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</si>
  <si>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</si>
  <si>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</si>
  <si>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</si>
  <si>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</si>
  <si>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</si>
  <si>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</si>
  <si>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</si>
  <si>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</si>
  <si>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</si>
  <si>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</si>
  <si>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</si>
  <si>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</si>
  <si>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</si>
  <si>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</si>
  <si>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</si>
  <si>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</si>
  <si>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</si>
  <si>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</si>
  <si>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</si>
  <si>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</si>
  <si>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</si>
  <si>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</si>
  <si>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</si>
  <si>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</si>
  <si>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</si>
  <si>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</si>
  <si>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</si>
  <si>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</si>
  <si>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</si>
  <si>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</si>
  <si>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</si>
  <si>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</si>
  <si>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</si>
  <si>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</si>
  <si>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</si>
  <si>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</si>
  <si>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</si>
  <si>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</si>
  <si>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</si>
  <si>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</si>
  <si>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</si>
  <si>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</si>
  <si>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</si>
  <si>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</si>
  <si>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</si>
  <si>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</si>
  <si>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</si>
  <si>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</si>
  <si>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</si>
  <si>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</si>
  <si>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</si>
  <si>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</si>
  <si>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</si>
  <si>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</si>
  <si>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</si>
  <si>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</si>
  <si>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</si>
  <si>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</si>
  <si>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</si>
  <si>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</si>
  <si>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</si>
  <si>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</si>
  <si>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</si>
  <si>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</si>
  <si>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</si>
  <si>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</si>
  <si>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</si>
  <si>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</si>
  <si>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</si>
  <si>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</si>
  <si>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</si>
  <si>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</si>
  <si>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</si>
  <si>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</si>
  <si>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</si>
  <si>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</si>
  <si>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</si>
  <si>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</si>
  <si>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</si>
  <si>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</si>
  <si>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</si>
  <si>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</si>
  <si>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</si>
  <si>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</si>
  <si>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</si>
  <si>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</si>
  <si>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</si>
  <si>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</si>
  <si>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</si>
  <si>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</si>
  <si>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</si>
  <si>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</si>
  <si>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</si>
  <si>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</si>
  <si>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</si>
  <si>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</si>
  <si>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</si>
  <si>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</si>
  <si>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</si>
  <si>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</si>
  <si>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</si>
  <si>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</si>
  <si>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</si>
  <si>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</si>
  <si>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</si>
  <si>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</si>
  <si>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</si>
  <si>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</si>
  <si>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</si>
  <si>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</si>
  <si>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</si>
  <si>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</si>
  <si>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</si>
  <si>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</si>
  <si>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</si>
  <si>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</si>
  <si>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</si>
  <si>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</si>
  <si>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</si>
  <si>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</si>
  <si>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</si>
  <si>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t>IZM (VISC)</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</si>
  <si>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</si>
  <si>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</si>
  <si>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</si>
  <si>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</si>
  <si>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</si>
  <si>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</si>
  <si>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</si>
  <si>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</si>
  <si>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</si>
  <si>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</si>
  <si>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</si>
  <si>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</si>
  <si>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</si>
  <si>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</si>
  <si>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</si>
  <si>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</si>
  <si>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</si>
  <si>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</si>
  <si>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</si>
  <si>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</si>
  <si>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</si>
  <si>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</si>
  <si>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</si>
  <si>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</si>
  <si>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</si>
  <si>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</si>
  <si>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</si>
  <si>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</si>
  <si>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</si>
  <si>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</si>
  <si>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</si>
  <si>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</si>
  <si>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</si>
  <si>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</si>
  <si>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</si>
  <si>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</si>
  <si>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</si>
  <si>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</si>
  <si>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</si>
  <si>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</si>
  <si>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</si>
  <si>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</si>
  <si>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</si>
  <si>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</si>
  <si>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</si>
  <si>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</si>
  <si>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</si>
  <si>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</si>
  <si>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</si>
  <si>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</si>
  <si>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</si>
  <si>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</si>
  <si>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</si>
  <si>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</si>
  <si>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</si>
  <si>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</si>
  <si>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</si>
  <si>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</si>
  <si>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</si>
  <si>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</si>
  <si>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</si>
  <si>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</si>
  <si>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</si>
  <si>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</si>
  <si>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</si>
  <si>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</si>
  <si>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</si>
  <si>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</si>
  <si>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</si>
  <si>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</si>
  <si>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</si>
  <si>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</si>
  <si>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</si>
  <si>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</si>
  <si>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</si>
  <si>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</si>
  <si>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</si>
  <si>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</si>
  <si>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</si>
  <si>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</si>
  <si>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</si>
  <si>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</si>
  <si>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</si>
  <si>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</si>
  <si>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</si>
  <si>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</si>
  <si>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</si>
  <si>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</si>
  <si>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</si>
  <si>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</si>
  <si>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</si>
  <si>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</si>
  <si>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</si>
  <si>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</si>
  <si>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</si>
  <si>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</si>
  <si>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</si>
  <si>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</si>
  <si>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</si>
  <si>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</si>
  <si>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</si>
  <si>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</si>
  <si>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</si>
  <si>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</si>
  <si>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</si>
  <si>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</si>
  <si>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</si>
  <si>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</si>
  <si>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</si>
  <si>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</si>
  <si>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</si>
  <si>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</si>
  <si>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</si>
  <si>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</si>
  <si>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</si>
  <si>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</si>
  <si>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</si>
  <si>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</si>
  <si>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</si>
  <si>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</si>
  <si>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</si>
  <si>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</si>
  <si>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</si>
  <si>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</si>
  <si>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</si>
  <si>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</si>
  <si>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</si>
  <si>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</si>
  <si>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</si>
  <si>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</si>
  <si>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</si>
  <si>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</si>
  <si>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</si>
  <si>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</si>
  <si>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</si>
  <si>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</si>
  <si>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</si>
  <si>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</si>
  <si>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</si>
  <si>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</si>
  <si>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</si>
  <si>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</si>
  <si>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</si>
  <si>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</si>
  <si>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</si>
  <si>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</si>
  <si>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</si>
  <si>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</si>
  <si>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</si>
  <si>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</si>
  <si>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</si>
  <si>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</si>
  <si>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</si>
  <si>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</si>
  <si>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</si>
  <si>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</si>
  <si>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</si>
  <si>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</si>
  <si>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</si>
  <si>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</si>
  <si>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</si>
  <si>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</si>
  <si>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</si>
  <si>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</si>
  <si>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</si>
  <si>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</si>
  <si>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</si>
  <si>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</si>
  <si>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</si>
  <si>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</si>
  <si>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</si>
  <si>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</si>
  <si>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</si>
  <si>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</si>
  <si>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</si>
  <si>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</si>
  <si>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</si>
  <si>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</si>
  <si>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</si>
  <si>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</si>
  <si>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</si>
  <si>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</si>
  <si>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</si>
  <si>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</si>
  <si>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</si>
  <si>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</si>
  <si>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</si>
  <si>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</si>
  <si>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</si>
  <si>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</si>
  <si>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</si>
  <si>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</si>
  <si>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</si>
  <si>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</si>
  <si>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</si>
  <si>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</si>
  <si>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</si>
  <si>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</si>
  <si>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</si>
  <si>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</si>
  <si>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</si>
  <si>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</si>
  <si>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</si>
  <si>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</si>
  <si>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</si>
  <si>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</si>
  <si>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</si>
  <si>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</si>
  <si>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</si>
  <si>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</si>
  <si>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</si>
  <si>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</si>
  <si>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</si>
  <si>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</si>
  <si>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</si>
  <si>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</si>
  <si>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</si>
  <si>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</si>
  <si>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</si>
  <si>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</si>
  <si>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</si>
  <si>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</si>
  <si>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</si>
  <si>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</si>
  <si>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</si>
  <si>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</si>
  <si>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</si>
  <si>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</si>
  <si>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</si>
  <si>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</si>
  <si>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</si>
  <si>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</si>
  <si>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</si>
  <si>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</si>
  <si>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</si>
  <si>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</si>
  <si>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</si>
  <si>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</si>
  <si>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</si>
  <si>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</si>
  <si>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</si>
  <si>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</si>
  <si>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</si>
  <si>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</si>
  <si>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31.12.2024
2) 30.10.2026
3) 30.06.2024
4) 30.10.2026</t>
  </si>
  <si>
    <t>1) 31.12.2025
2) 30.10.2026</t>
  </si>
  <si>
    <t xml:space="preserve">1 - 4) 30.10.2026
</t>
  </si>
  <si>
    <t xml:space="preserve">1) 31.01.2025
2) 30.10.2026
</t>
  </si>
  <si>
    <t>1) 30.10.2026
2) 31.12.2024
3) 30.10.2026</t>
  </si>
  <si>
    <t>1) 30.06.2024
2) 30.06.2026
3) 31.12.2025
4) 31.10.2024</t>
  </si>
  <si>
    <t xml:space="preserve">1) 30.06.2024
2) 30.06.2025
3) 31.12.2024
</t>
  </si>
  <si>
    <t>1) 31.12.2024
2) 30.10.2026</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</si>
  <si>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</si>
  <si>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</si>
  <si>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</si>
  <si>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</si>
  <si>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</si>
  <si>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</si>
  <si>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</si>
  <si>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</si>
  <si>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</si>
  <si>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</si>
  <si>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</si>
  <si>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</si>
  <si>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</si>
  <si>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</si>
  <si>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</si>
  <si>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</si>
  <si>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</si>
  <si>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</si>
  <si>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</si>
  <si>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</si>
  <si>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</si>
  <si>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</si>
  <si>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</si>
  <si>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</si>
  <si>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281
304
305
308 
309 
311 
314
318 
344</t>
  </si>
  <si>
    <t>271 
281 
308 
309 
310 
311
318</t>
  </si>
  <si>
    <t xml:space="preserve"> Īstenota pārrobežu sadarbība, nodrošinot reģionālu un ES līmeņa energoapgādes infrastruktūras projektu attīstību.</t>
  </si>
  <si>
    <t xml:space="preserve">1 - 3) 30.10.2026
</t>
  </si>
  <si>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</si>
  <si>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</si>
  <si>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</si>
  <si>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</si>
  <si>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</si>
  <si>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</si>
  <si>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</si>
  <si>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</si>
  <si>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</si>
  <si>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</si>
  <si>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</si>
  <si>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</si>
  <si>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</si>
  <si>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</si>
  <si>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</si>
  <si>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</si>
  <si>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</si>
  <si>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</si>
  <si>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</si>
  <si>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</si>
  <si>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</si>
  <si>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</si>
  <si>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</si>
  <si>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</si>
  <si>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</si>
  <si>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</si>
  <si>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</si>
  <si>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</si>
  <si>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</si>
  <si>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</si>
  <si>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</si>
  <si>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</si>
  <si>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</si>
  <si>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</si>
  <si>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</si>
  <si>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</si>
  <si>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</si>
  <si>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</si>
  <si>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</si>
  <si>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</si>
  <si>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</si>
  <si>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</si>
  <si>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</si>
  <si>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</si>
  <si>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</si>
  <si>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</si>
  <si>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</si>
  <si>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</si>
  <si>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</si>
  <si>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</si>
  <si>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</si>
  <si>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</si>
  <si>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</si>
  <si>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</si>
  <si>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</si>
  <si>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</si>
  <si>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</si>
  <si>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</si>
  <si>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</si>
  <si>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</si>
  <si>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</si>
  <si>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</si>
  <si>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</si>
  <si>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</si>
  <si>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</si>
  <si>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</si>
  <si>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</si>
  <si>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</si>
  <si>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</si>
  <si>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</si>
  <si>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</si>
  <si>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</si>
  <si>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</si>
  <si>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</si>
  <si>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</si>
  <si>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</si>
  <si>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</si>
  <si>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</si>
  <si>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</si>
  <si>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</si>
  <si>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</si>
  <si>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</si>
  <si>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</si>
  <si>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</si>
  <si>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</si>
  <si>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</si>
  <si>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</si>
  <si>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</si>
  <si>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</si>
  <si>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</si>
  <si>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</si>
  <si>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</si>
  <si>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</si>
  <si>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</si>
  <si>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</si>
  <si>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</si>
  <si>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</si>
  <si>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</si>
  <si>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</si>
  <si>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</si>
  <si>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</si>
  <si>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</si>
  <si>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</si>
  <si>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</si>
  <si>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</si>
  <si>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</si>
  <si>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</si>
  <si>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</si>
  <si>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</si>
  <si>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</si>
  <si>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</si>
  <si>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</si>
  <si>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</si>
  <si>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</si>
  <si>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</si>
  <si>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</si>
  <si>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</si>
  <si>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</si>
  <si>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</si>
  <si>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</si>
  <si>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</si>
  <si>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</si>
  <si>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</si>
  <si>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</si>
  <si>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</si>
  <si>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</si>
  <si>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</si>
  <si>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</si>
  <si>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</si>
  <si>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</si>
  <si>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</si>
  <si>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</si>
  <si>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</si>
  <si>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</si>
  <si>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</si>
  <si>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</si>
  <si>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</si>
  <si>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</si>
  <si>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</si>
  <si>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</si>
  <si>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</si>
  <si>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</si>
  <si>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</si>
  <si>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</si>
  <si>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</si>
  <si>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</si>
  <si>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</si>
  <si>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</si>
  <si>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</si>
  <si>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</si>
  <si>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</si>
  <si>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</si>
  <si>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</si>
  <si>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</si>
  <si>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</si>
  <si>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</si>
  <si>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</si>
  <si>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</si>
  <si>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</si>
  <si>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</si>
  <si>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</si>
  <si>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</si>
  <si>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</si>
  <si>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</si>
  <si>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</si>
  <si>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</si>
  <si>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</si>
  <si>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</si>
  <si>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</si>
  <si>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</si>
  <si>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</si>
  <si>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</si>
  <si>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</si>
  <si>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1) VM VDD, EM, KEM, AizM; veselības nozares kritiskās infrastruktūras ārstniecības iestādes
2) VM (NMPD), IeM</t>
  </si>
  <si>
    <t xml:space="preserve">EM, SM, ZM, IeM, IZM 
</t>
  </si>
  <si>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</si>
  <si>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</si>
  <si>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</si>
  <si>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</si>
  <si>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</si>
  <si>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</si>
  <si>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</si>
  <si>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</si>
  <si>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</si>
  <si>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</si>
  <si>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</si>
  <si>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</si>
  <si>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</si>
  <si>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</si>
  <si>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</si>
  <si>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</si>
  <si>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</si>
  <si>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</si>
  <si>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</si>
  <si>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</si>
  <si>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</si>
  <si>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</si>
  <si>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</si>
  <si>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</si>
  <si>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</si>
  <si>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</si>
  <si>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</si>
  <si>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</si>
  <si>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</si>
  <si>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</si>
  <si>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</si>
  <si>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</si>
  <si>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</si>
  <si>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</si>
  <si>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</si>
  <si>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</si>
  <si>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</si>
  <si>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</si>
  <si>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</si>
  <si>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</si>
  <si>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</si>
  <si>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</si>
  <si>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</si>
  <si>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</si>
  <si>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</si>
  <si>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</si>
  <si>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</si>
  <si>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</si>
  <si>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</si>
  <si>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</si>
  <si>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</si>
  <si>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</si>
  <si>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</si>
  <si>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</si>
  <si>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</si>
  <si>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</si>
  <si>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1)  30.12.2024
2)  30.12.2024
3)  30.12.2027 
4)  30.06.2026 
5)  30.06.2026</t>
  </si>
  <si>
    <t>1 - 3) 31.12.2025</t>
  </si>
  <si>
    <t xml:space="preserve">1) 31.05.2025
2) 31.05.2025
3) 30.09.2026
4) 30.10.2026
</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</si>
  <si>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</si>
  <si>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</si>
  <si>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</si>
  <si>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</si>
  <si>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</si>
  <si>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</si>
  <si>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</si>
  <si>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</si>
  <si>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</si>
  <si>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</si>
  <si>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</si>
  <si>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</si>
  <si>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</si>
  <si>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</si>
  <si>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</si>
  <si>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</si>
  <si>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</si>
  <si>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</si>
  <si>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</si>
  <si>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</si>
  <si>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</si>
  <si>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</si>
  <si>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</si>
  <si>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</si>
  <si>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</si>
  <si>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</si>
  <si>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</si>
  <si>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</si>
  <si>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</si>
  <si>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</si>
  <si>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</si>
  <si>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</si>
  <si>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</si>
  <si>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</si>
  <si>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</si>
  <si>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</si>
  <si>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</si>
  <si>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</si>
  <si>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</si>
  <si>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</si>
  <si>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</si>
  <si>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</si>
  <si>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</si>
  <si>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</si>
  <si>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</si>
  <si>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</si>
  <si>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</si>
  <si>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</si>
  <si>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</si>
  <si>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</si>
  <si>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</si>
  <si>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</si>
  <si>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</si>
  <si>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</si>
  <si>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</si>
  <si>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</si>
  <si>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</si>
  <si>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</si>
  <si>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</si>
  <si>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</si>
  <si>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</si>
  <si>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</si>
  <si>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</si>
  <si>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</si>
  <si>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</si>
  <si>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</si>
  <si>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</si>
  <si>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</si>
  <si>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</si>
  <si>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</si>
  <si>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</si>
  <si>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</si>
  <si>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</si>
  <si>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</si>
  <si>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</si>
  <si>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</si>
  <si>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</si>
  <si>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</si>
  <si>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</si>
  <si>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</si>
  <si>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</si>
  <si>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</si>
  <si>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</si>
  <si>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</si>
  <si>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</si>
  <si>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</si>
  <si>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</si>
  <si>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</si>
  <si>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</si>
  <si>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</si>
  <si>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</si>
  <si>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</si>
  <si>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</si>
  <si>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</si>
  <si>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</si>
  <si>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</si>
  <si>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</si>
  <si>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</si>
  <si>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</si>
  <si>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</si>
  <si>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</si>
  <si>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</si>
  <si>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</si>
  <si>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</si>
  <si>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</si>
  <si>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</si>
  <si>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</si>
  <si>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</si>
  <si>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</si>
  <si>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</si>
  <si>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</si>
  <si>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</si>
  <si>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</si>
  <si>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</si>
  <si>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</si>
  <si>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</si>
  <si>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</si>
  <si>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</si>
  <si>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</si>
  <si>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</si>
  <si>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</si>
  <si>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</si>
  <si>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</si>
  <si>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</si>
  <si>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</si>
  <si>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</si>
  <si>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</si>
  <si>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</si>
  <si>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</si>
  <si>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</si>
  <si>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</si>
  <si>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</si>
  <si>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</si>
  <si>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</si>
  <si>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</si>
  <si>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</si>
  <si>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</si>
  <si>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</si>
  <si>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</si>
  <si>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</si>
  <si>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</si>
  <si>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</si>
  <si>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</si>
  <si>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</si>
  <si>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</si>
  <si>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</si>
  <si>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</si>
  <si>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</si>
  <si>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</si>
  <si>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</si>
  <si>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</si>
  <si>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</si>
  <si>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</si>
  <si>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</si>
  <si>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</si>
  <si>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VM, veselības nozares kritiskās infrastruktūras ārstniecības iestādes; 
2) VM</t>
  </si>
  <si>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</si>
  <si>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</si>
  <si>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</si>
  <si>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</si>
  <si>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</si>
  <si>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</si>
  <si>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</si>
  <si>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</si>
  <si>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</si>
  <si>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</si>
  <si>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</si>
  <si>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</si>
  <si>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</si>
  <si>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</si>
  <si>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</si>
  <si>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</si>
  <si>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</si>
  <si>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</si>
  <si>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</si>
  <si>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</si>
  <si>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</si>
  <si>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</si>
  <si>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</si>
  <si>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</si>
  <si>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</si>
  <si>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</si>
  <si>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</si>
  <si>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</si>
  <si>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t>Nodrošināts pastāvīgs atbalsts mērķtiecīgai pilsoniskās sabiedrības attīstībai.
Konkrēts finansējuma apjoms pasākuma īstenošanai tiks noteikts ikgadējā valsts budžeta veidošanas procesā.</t>
  </si>
  <si>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</si>
  <si>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</si>
  <si>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</si>
  <si>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</si>
  <si>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</si>
  <si>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</si>
  <si>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</si>
  <si>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</si>
  <si>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</si>
  <si>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</si>
  <si>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</si>
  <si>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</si>
  <si>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</si>
  <si>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</si>
  <si>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</si>
  <si>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</si>
  <si>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</si>
  <si>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</si>
  <si>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</si>
  <si>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</si>
  <si>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</si>
  <si>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</si>
  <si>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</si>
  <si>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</si>
  <si>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</si>
  <si>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</si>
  <si>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</si>
  <si>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</si>
  <si>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</si>
  <si>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</si>
  <si>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</si>
  <si>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</si>
  <si>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</si>
  <si>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</si>
  <si>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</si>
  <si>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</si>
  <si>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</si>
  <si>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</si>
  <si>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</si>
  <si>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</si>
  <si>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</si>
  <si>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</si>
  <si>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</si>
  <si>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</si>
  <si>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</si>
  <si>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</si>
  <si>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</si>
  <si>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</si>
  <si>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</si>
  <si>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</si>
  <si>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</si>
  <si>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</si>
  <si>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</si>
  <si>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</si>
  <si>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</si>
  <si>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</si>
  <si>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</si>
  <si>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</si>
  <si>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</si>
  <si>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</si>
  <si>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</si>
  <si>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</si>
  <si>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</si>
  <si>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</si>
  <si>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</si>
  <si>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</si>
  <si>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</si>
  <si>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</si>
  <si>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</si>
  <si>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</si>
  <si>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</si>
  <si>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</si>
  <si>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</si>
  <si>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</si>
  <si>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</si>
  <si>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</si>
  <si>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</si>
  <si>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</si>
  <si>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</si>
  <si>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</si>
  <si>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</si>
  <si>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</si>
  <si>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</si>
  <si>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</si>
  <si>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</si>
  <si>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</si>
  <si>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</si>
  <si>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</si>
  <si>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</si>
  <si>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</si>
  <si>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</si>
  <si>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</si>
  <si>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</si>
  <si>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</si>
  <si>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</si>
  <si>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</si>
  <si>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</si>
  <si>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</si>
  <si>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</si>
  <si>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</si>
  <si>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</si>
  <si>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</si>
  <si>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</si>
  <si>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</si>
  <si>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</si>
  <si>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</si>
  <si>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</si>
  <si>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</si>
  <si>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</si>
  <si>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</si>
  <si>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</si>
  <si>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</si>
  <si>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</si>
  <si>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</si>
  <si>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</si>
  <si>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</si>
  <si>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</si>
  <si>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</si>
  <si>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</si>
  <si>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</si>
  <si>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</si>
  <si>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</si>
  <si>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</si>
  <si>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</si>
  <si>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</si>
  <si>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</si>
  <si>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</si>
  <si>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</si>
  <si>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</si>
  <si>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</si>
  <si>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</si>
  <si>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</si>
  <si>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</si>
  <si>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</si>
  <si>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</si>
  <si>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</si>
  <si>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</si>
  <si>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</si>
  <si>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</si>
  <si>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</si>
  <si>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</si>
  <si>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</si>
  <si>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</si>
  <si>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</si>
  <si>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</si>
  <si>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</si>
  <si>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</si>
  <si>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</si>
  <si>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</si>
  <si>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</si>
  <si>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</si>
  <si>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</si>
  <si>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</si>
  <si>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</si>
  <si>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</si>
  <si>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</si>
  <si>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</si>
  <si>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</si>
  <si>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</si>
  <si>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</si>
  <si>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</si>
  <si>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</si>
  <si>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</si>
  <si>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</si>
  <si>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</si>
  <si>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</si>
  <si>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</si>
  <si>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</si>
  <si>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</si>
  <si>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</si>
  <si>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</si>
  <si>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</si>
  <si>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</si>
  <si>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</si>
  <si>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</si>
  <si>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</si>
  <si>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</si>
  <si>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</si>
  <si>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</si>
  <si>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</si>
  <si>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</si>
  <si>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</si>
  <si>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</si>
  <si>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</si>
  <si>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</si>
  <si>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</si>
  <si>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</si>
  <si>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</si>
  <si>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</si>
  <si>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</si>
  <si>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</si>
  <si>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</si>
  <si>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</si>
  <si>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</si>
  <si>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</si>
  <si>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</si>
  <si>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</si>
  <si>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</si>
  <si>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</si>
  <si>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</si>
  <si>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</si>
  <si>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</si>
  <si>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</si>
  <si>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</si>
  <si>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</si>
  <si>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</si>
  <si>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</si>
  <si>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</si>
  <si>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</si>
  <si>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IZM (VISC), LIZDA, KM, ZM, VM</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</si>
  <si>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</si>
  <si>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</si>
  <si>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</si>
  <si>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</si>
  <si>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</si>
  <si>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</si>
  <si>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</si>
  <si>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</si>
  <si>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</si>
  <si>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</si>
  <si>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</si>
  <si>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</si>
  <si>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</si>
  <si>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</si>
  <si>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</si>
  <si>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</si>
  <si>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</si>
  <si>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</si>
  <si>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</si>
  <si>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</si>
  <si>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</si>
  <si>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</si>
  <si>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</si>
  <si>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</si>
  <si>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</si>
  <si>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</si>
  <si>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</si>
  <si>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</si>
  <si>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</si>
  <si>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</si>
  <si>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1 -2) 30.10.2026
3 - 4) 31.12.2025
5 - 7) 31.12.2024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</si>
  <si>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</si>
  <si>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</si>
  <si>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</si>
  <si>
    <t>Izpildē</t>
  </si>
  <si>
    <t xml:space="preserve">Norāde, vai pasākums ir izpildē / pabeigts
</t>
  </si>
  <si>
    <t>Darbs nav uzsākts</t>
  </si>
  <si>
    <t>Pabeigts</t>
  </si>
  <si>
    <t xml:space="preserve">1) Izpildē 
</t>
  </si>
  <si>
    <t xml:space="preserve">1-2) Izpildē 
</t>
  </si>
  <si>
    <t xml:space="preserve">4) ratificēt Eiropas Padomes Konvenciju par vardarbības pret sievietēm un vardarbības ģimenē novēršanu un apkarošanu; </t>
  </si>
  <si>
    <t>5) nostiprināt pāru kopdzīves regulējumu</t>
  </si>
  <si>
    <t>1) ieviest mehānismus elektroenerģijas sadales tīklu tarifu pieauguma daļējai kompensācijai</t>
  </si>
  <si>
    <t>3) ieviest banku peļņas nodokli</t>
  </si>
  <si>
    <t>2) banku konkurences uzlabošanai ieviest risinājumus hipotekāro kredītu refinansēšanas pakalpojumu plašākam piedāvājumam un novērst administratīvos un finanšu ierobežojumus klientu pārejai starp kredītiestādēm</t>
  </si>
  <si>
    <t>6) izstrādāt ilgtspējīgu izglītības finansēšanas modeli</t>
  </si>
  <si>
    <t>Steidzami padarāmie darbi</t>
  </si>
  <si>
    <t xml:space="preserve"> Izpildē</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</si>
  <si>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pamattrasei.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</si>
  <si>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 xml:space="preserve">4) Izpildē
</t>
  </si>
  <si>
    <t>1) 31.12.2024
2) 30.04.2024
3) 30.06.2024
4) 30.06.2024</t>
  </si>
  <si>
    <t>1) 30.10.2026 
2) 30.10.2026 
3) 30.10.2026 
4) 30.10.2026 
5) 31.03.2024</t>
  </si>
  <si>
    <t>1) 31.05.2024
2) 31.12.2024
3) 30.10.2026
4) 30.10.2026
5) 30.10.2026
6) 30.10.2026
7) 31.12.2024</t>
  </si>
  <si>
    <t>1) 31.12.2023       
2) 31.07.2024      
3) 31.12.2024       
4) saskaņā ar MK 12.09.2023. sēdes protokolu Nr. 44. 3. § 23-TA-2239 (IP)</t>
  </si>
  <si>
    <t>1) 30.04.2024
2) 31.12.2026
3) 31.12.2026
4) 31.05.2024
5) 31.12.2023</t>
  </si>
  <si>
    <t>1) 30.06.2024 
2 - 3) 30.10.2026
4) 31.12.2023
5) 30.04.2024 
6) 30.06.2025</t>
  </si>
  <si>
    <t>1) 28.02.2025
2) 30.10.2026
3) 31.12.2025
4) 31.12.2023
5) 30.06.2024</t>
  </si>
  <si>
    <t xml:space="preserve">1) 31.03.2024
2) 31.01.2025
3 - 8) 30.10.2026
</t>
  </si>
  <si>
    <t>1) 30.10.2026
2) 31.12.2024
3) 31.12.2025
4) 30.10.2026
5) 30.10.2026</t>
  </si>
  <si>
    <t>1) 31.08.2024
2) 31.03.2024</t>
  </si>
  <si>
    <t>1) 31.03.2024
2) 30.06.2026
3) 30.10.2026
4) 30.06.2026</t>
  </si>
  <si>
    <t>1) 30.11.2023
2) 30.11.2023
3) 31.08.2024</t>
  </si>
  <si>
    <t>1) 29.02.2024 
2) 30.12.2024</t>
  </si>
  <si>
    <t xml:space="preserve">1) Ik gadu
2) 30.10.2026 
3) 30.10.2026 
4) 30.10.2026  </t>
  </si>
  <si>
    <t>1) izstrāde 31.12.2023., aprobācija 31.05.2024.
2) 31.05.2024
3) 30.10.2026
4 - 5) 30.10.2026
6) 31.12.2024</t>
  </si>
  <si>
    <t>1) 31.12.2024
2) 31.12.2026
3) 31.12.2026
4) 31.12.2026
5) 31.03.2024</t>
  </si>
  <si>
    <t xml:space="preserve">1) 30.03.2024
2 -3) 30.10.2026
</t>
  </si>
  <si>
    <t>1) 29.02.2024 
2) 30.10.2026</t>
  </si>
  <si>
    <t xml:space="preserve">1) 30.06.2024
2) 29.02.2024
3) 30.10.2026
4) 31.08.2025
5) 31.08.2024
6) 30.10.2026
7 - 8) 31.12.2024
9 - 10) 30.10.2026
</t>
  </si>
  <si>
    <t xml:space="preserve">1) 31.01.2024
2) 30.03.2024
3) 30.06.2024.
</t>
  </si>
  <si>
    <t>1) 31.12.2023
2) 31.12.2024
3) 30.06.2025
4) 31.12.2023</t>
  </si>
  <si>
    <t>1) ikgadēji līdz 15.04.
2) un 3) saskaņā ar ikgadējo MK apstiprināto rīkojumu par likumprojekta par valsts budžetu kārtējam gadam un vidēja termiņa budžeta ietvaru sagatavošanas grafiku.</t>
  </si>
  <si>
    <t xml:space="preserve">1) 31.01.2024 
2) 30.04.2024
3 - 4 ) 30.06.2024 </t>
  </si>
  <si>
    <t xml:space="preserve">1) 31.12.2023 
2) 31.10.2024
3) 31.12.2023 
4) 31.10.2024
</t>
  </si>
  <si>
    <t xml:space="preserve">Izpildē </t>
  </si>
  <si>
    <t xml:space="preserve">Izpildē
</t>
  </si>
  <si>
    <t>EM (BVKB) 
SIA "Publisko aktīvu pārvaldītājs Possessor", 
KEM</t>
  </si>
  <si>
    <t>1 - 3) 30.10.2026
4.1) 30.10.2026
4.2) 31.05.2025
4.3) 30.10.2026
4.4) 31.07.2024
4.5) 31.12.2023
4.6) 31.03.2024
5) 30.10.2026
6 - 7) 31.12.2025</t>
  </si>
  <si>
    <t>Stiprinātas ģimenes funkcionēšanas spējas, kas īstenotas bērna labākās interesēs, nodrošinot finansiālus stimulus un pakalpojumu attīstību.</t>
  </si>
  <si>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</si>
  <si>
    <t>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5) Nodrošināts ģimeniskai videi pietuvināts ilgstošas aprūpes pakalpojums 850 pensijas vecuma personām.
6) Nodrošināts atalgojuma pieaugums valsts sociālās aprūpes centru darbiniekiem, kuri iesaistīti sociālās un veselības aprūpes nodrošināšanā, ņemot vērā amatam nepieciešamo kvalifikāciju, atbildības pakāpi, aprūpējamo klientu profilu.</t>
  </si>
  <si>
    <t xml:space="preserve">1) 31.01.2024
2 - 3) 30.10.2026
</t>
  </si>
  <si>
    <t>Izstrādāts dinamisks veselības aprūpes un  kompensējamo zāļu finansēšanas modelis.
Konkrēts finansējuma apjoms pasākuma īstenošanai tiks noteikts ikgadējā valsts budžeta veidošanas procesā.</t>
  </si>
  <si>
    <t>1) Ikgadēji
2) 31.12.2024</t>
  </si>
  <si>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4) Valsts nodokļu politikas pamatnostādņu 2024.-2027.gadam izstrādes procesā izvērtēta iespēja pārskatīt PVN likmi recepšu zālēm, nosakot samazinātu PVN likmi. 
5) Kompensējamo zāļu aptiekas cenas nepārsniedz cenas Igaunijā un Lietuvā.
</t>
  </si>
  <si>
    <t xml:space="preserve">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 </t>
  </si>
  <si>
    <t xml:space="preserve">1) 31.03.2024
2) 30.10.2026
</t>
  </si>
  <si>
    <t>Panākta veselības nozares gatavība ārkārtas situācijām, kas ļautu nodrošināt veselības aprūpes pakalpojumu pieejamību iedzīvotājiem ārkārtas situācijās. 
Konkrēts finansējuma apjoms pasākuma īstenošanai tiks noteikts ikgadējā valsts budžeta veidošanas procesā.</t>
  </si>
  <si>
    <t>Izveidota Ministru kabineta darba digitālā transformācija pilnībā pārejot uz e-valdību, attīstot vienotā tiesību aktu projektu izstrādes un saskaņošanas portāla (TAP) 2.kārtu.</t>
  </si>
  <si>
    <t>Atbalstītas nevaldības organizācijas brīvprātīgā darba iniciatīvu veicināšanā un sabiedrības izglītošanā par brīvprātīgā darba nozīmi, it īpaši krīzes apstākļos, kā arī atbalstītas iniciatīvas, kas veicina visas sabiedrības saliedēšanos kopējam mērķim.
Konkrēts finansējuma apjoms pasākuma īstenošanai tiks noteikts ikgadējā valsts budžeta veidošanas procesā.</t>
  </si>
  <si>
    <t xml:space="preserve">1) EM (LIAA) 
2 - 4) EM 
</t>
  </si>
  <si>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u.c. procesiem), nodrošinot, ka:
1) 2026. gadā 5G pārklājums, kas pilnvērtīgi nodrošinās  attālināta  darba, mācību, ārstniecības, valsts pakalpojumu saņemšanas  u.c. iespējas, būs pieejams 70% no apdzīvotām teritorijām.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
4) 3G un 4G pārklājuma kvalitātes monitorings, nodrošinot atbilstību augstākajiem kvalitātes standartiem ar mērķi panākt vienmērīgu un kvalitatīvu pārklājumu visā Latvijas teritorijā.</t>
  </si>
  <si>
    <t>Lai piesaistītu kvalificētu darbaspēku Latvijas ekonomiskās izaugsmes veicināšanai, izstrādāti kontrolētas darbaspēka imigrācijas nosacījumi, tai skaitā nodrošinot vienkāršotu darbaspēka piesaistes procedūru prioritārajās tautsaimniecības nozarēs un veicinot reemigrāciju.</t>
  </si>
  <si>
    <t>Pieaugusi 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</si>
  <si>
    <t>Izstrādāti vidēja termiņa budžeta plānošanas dokumenti, nodrošinot vispārējās valdības parāda uzturēšanu līmenī, kas ilgtermiņā nepārsniedz vidēji 40% no IKP.</t>
  </si>
  <si>
    <r>
      <t xml:space="preserve">1) Noslēgts līgums par vidējās darbības pretgaisa aizsardzības sistēmu IRIS-T iegādi.
2) Noslēgts līgums par pretkuģu raķešu sistēmu </t>
    </r>
    <r>
      <rPr>
        <i/>
        <sz val="8"/>
        <rFont val="Times New Roman"/>
        <family val="1"/>
        <charset val="186"/>
      </rPr>
      <t>Naval Strike Missiles</t>
    </r>
    <r>
      <rPr>
        <sz val="8"/>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</si>
  <si>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8"/>
        <rFont val="Times New Roman"/>
        <family val="1"/>
        <charset val="186"/>
      </rPr>
      <t>Ukraine Facility</t>
    </r>
    <r>
      <rPr>
        <sz val="8"/>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</si>
  <si>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8"/>
        <rFont val="Times New Roman"/>
        <family val="1"/>
        <charset val="186"/>
      </rPr>
      <t>2</t>
    </r>
    <r>
      <rPr>
        <sz val="8"/>
        <rFont val="Times New Roman"/>
        <family val="1"/>
        <charset val="186"/>
      </rPr>
      <t xml:space="preserve"> apmērā.</t>
    </r>
  </si>
  <si>
    <r>
      <t>237</t>
    </r>
    <r>
      <rPr>
        <strike/>
        <sz val="8"/>
        <rFont val="Times New Roman"/>
        <family val="1"/>
        <charset val="186"/>
      </rPr>
      <t xml:space="preserve">
</t>
    </r>
    <r>
      <rPr>
        <sz val="8"/>
        <rFont val="Times New Roman"/>
        <family val="1"/>
        <charset val="186"/>
      </rPr>
      <t xml:space="preserve">429
436
</t>
    </r>
  </si>
  <si>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8"/>
        <rFont val="Times New Roman"/>
        <family val="1"/>
        <charset val="186"/>
      </rPr>
      <t xml:space="preserve">
</t>
    </r>
    <r>
      <rPr>
        <sz val="8"/>
        <rFont val="Times New Roman"/>
        <family val="1"/>
        <charset val="186"/>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</si>
  <si>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8"/>
        <rFont val="Times New Roman"/>
        <family val="1"/>
        <charset val="186"/>
      </rPr>
      <t xml:space="preserve">
</t>
    </r>
    <r>
      <rPr>
        <sz val="8"/>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</si>
  <si>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8"/>
        <rFont val="Times New Roman"/>
        <family val="1"/>
        <charset val="186"/>
      </rPr>
      <t xml:space="preserve">
</t>
    </r>
    <r>
      <rPr>
        <sz val="8"/>
        <rFont val="Times New Roman"/>
        <family val="1"/>
        <charset val="186"/>
      </rPr>
      <t xml:space="preserve">3) Stiprināta Latvijas Neredzīgo bibliotēkas kapacitāte un satura pieejamība pielāgotos formātos cilvēkiem ar funkcionāliem traucējumiem.
</t>
    </r>
  </si>
  <si>
    <r>
      <t>Palielināta skrīninga aptvere un agrīnā diagnostika, palielinot agrīnā stadijā (I un II) atklāto vēžu gadījumu skaitu.</t>
    </r>
    <r>
      <rPr>
        <strike/>
        <sz val="8"/>
        <rFont val="Times New Roman"/>
        <family val="1"/>
        <charset val="186"/>
      </rPr>
      <t xml:space="preserve">
</t>
    </r>
    <r>
      <rPr>
        <sz val="8"/>
        <rFont val="Times New Roman"/>
        <family val="1"/>
        <charset val="186"/>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</si>
  <si>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r>
      <t>1-3), 5)</t>
    </r>
    <r>
      <rPr>
        <b/>
        <sz val="8"/>
        <rFont val="Times New Roman"/>
        <family val="1"/>
        <charset val="186"/>
      </rPr>
      <t xml:space="preserve"> </t>
    </r>
    <r>
      <rPr>
        <sz val="8"/>
        <rFont val="Times New Roman"/>
        <family val="1"/>
        <charset val="186"/>
      </rPr>
      <t>VM (NVD), 
NVO, t.sk. pacientu organizācijas,
4) FM</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</si>
  <si>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8"/>
        <rFont val="Times New Roman"/>
        <family val="1"/>
        <charset val="186"/>
      </rPr>
      <t xml:space="preserve">
</t>
    </r>
  </si>
  <si>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8"/>
        <rFont val="Times New Roman"/>
        <family val="1"/>
        <charset val="186"/>
      </rPr>
      <t xml:space="preserve">
</t>
    </r>
  </si>
  <si>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8"/>
        <rFont val="Times New Roman"/>
        <family val="1"/>
        <charset val="186"/>
      </rPr>
      <t xml:space="preserve">
</t>
    </r>
    <r>
      <rPr>
        <sz val="8"/>
        <rFont val="Times New Roman"/>
        <family val="1"/>
        <charset val="186"/>
      </rPr>
      <t xml:space="preserve">
</t>
    </r>
  </si>
  <si>
    <r>
      <t>Atbalstīta diasporas</t>
    </r>
    <r>
      <rPr>
        <b/>
        <sz val="8"/>
        <rFont val="Times New Roman"/>
        <family val="1"/>
        <charset val="186"/>
      </rPr>
      <t xml:space="preserve"> </t>
    </r>
    <r>
      <rPr>
        <sz val="8"/>
        <rFont val="Times New Roman"/>
        <family val="1"/>
        <charset val="186"/>
      </rPr>
      <t xml:space="preserve">identitāte un piederība Latvijai.
</t>
    </r>
  </si>
  <si>
    <r>
      <t>Nodrošināta finansējuma pieejamība uzņēmumiem, attīstot un ieviešot Altum finanšu instrumentus garantiju, aizdevumu (t.sk., ar kapitāla atlaidi) un riska kapitāla veidā, īpaši reģionos, uzņēmumu produktivitātes kāpināšanai, digitalizācijai un inovācijas attīstībai
(Nacionālās industriālās politikas pamatnostādņu 2021.-2027.gadam 4.3., 4.4., 4.5. rīcības virzienu uzdevumi).</t>
    </r>
    <r>
      <rPr>
        <u/>
        <sz val="8"/>
        <rFont val="Times New Roman"/>
        <family val="1"/>
        <charset val="186"/>
      </rPr>
      <t xml:space="preserve">
</t>
    </r>
    <r>
      <rPr>
        <sz val="8"/>
        <rFont val="Times New Roman"/>
        <family val="1"/>
        <charset val="186"/>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</si>
  <si>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8"/>
        <rFont val="Times New Roman"/>
        <family val="1"/>
        <charset val="186"/>
      </rPr>
      <t xml:space="preserve">fin tech </t>
    </r>
    <r>
      <rPr>
        <sz val="8"/>
        <rFont val="Times New Roman"/>
        <family val="1"/>
        <charset val="186"/>
      </rPr>
      <t xml:space="preserve">uzņēmumu skaits.
3) Ieviesta licencēšana kriptoaktīvu pakalpojumu sniegšanai, ieviešot MICA regulu Latvijā.
</t>
    </r>
  </si>
  <si>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</si>
  <si>
    <r>
      <t>Veicināta  reģionu attīstība - piesaistītas ES fondu investīcijas uzņēmējdarbībai nepieciešamās publiskās infrastruktūras attīstībai pašvaldībās</t>
    </r>
    <r>
      <rPr>
        <strike/>
        <sz val="8"/>
        <rFont val="Times New Roman"/>
        <family val="1"/>
        <charset val="186"/>
      </rPr>
      <t xml:space="preserve"> </t>
    </r>
    <r>
      <rPr>
        <sz val="8"/>
        <rFont val="Times New Roman"/>
        <family val="1"/>
        <charset val="186"/>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8"/>
        <rFont val="Times New Roman"/>
        <family val="1"/>
        <charset val="186"/>
      </rPr>
      <t xml:space="preserve"> </t>
    </r>
    <r>
      <rPr>
        <sz val="8"/>
        <rFont val="Times New Roman"/>
        <family val="1"/>
        <charset val="186"/>
      </rPr>
      <t xml:space="preserve">Atveseļošanas fonda investīcijas </t>
    </r>
    <r>
      <rPr>
        <strike/>
        <sz val="8"/>
        <rFont val="Times New Roman"/>
        <family val="1"/>
        <charset val="186"/>
      </rPr>
      <t xml:space="preserve"> </t>
    </r>
    <r>
      <rPr>
        <sz val="8"/>
        <rFont val="Times New Roman"/>
        <family val="1"/>
        <charset val="186"/>
      </rPr>
      <t>nacionālas nozīmes industriālo parku attīstīšanai reģionos.</t>
    </r>
    <r>
      <rPr>
        <strike/>
        <sz val="8"/>
        <rFont val="Times New Roman"/>
        <family val="1"/>
        <charset val="186"/>
      </rPr>
      <t xml:space="preserve">
</t>
    </r>
  </si>
  <si>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8"/>
        <rFont val="Times New Roman"/>
        <family val="1"/>
        <charset val="186"/>
      </rPr>
      <t xml:space="preserve">
</t>
    </r>
    <r>
      <rPr>
        <sz val="8"/>
        <rFont val="Times New Roman"/>
        <family val="1"/>
        <charset val="186"/>
      </rPr>
      <t xml:space="preserve">
</t>
    </r>
  </si>
  <si>
    <t>Ikgadēji līdz 31.12.; 
2) plāns apstiprināts līdz 31.01.2024.; 
3) akreditācija veikta līdz 31.12.2024.; 
4) 20.gadadiena līdz 31.12.2024.</t>
  </si>
  <si>
    <r>
      <t xml:space="preserve">1) Izpildē
</t>
    </r>
    <r>
      <rPr>
        <b/>
        <sz val="8"/>
        <rFont val="Times New Roman"/>
        <family val="1"/>
        <charset val="186"/>
      </rPr>
      <t>2) Nav turpināms</t>
    </r>
    <r>
      <rPr>
        <sz val="8"/>
        <rFont val="Times New Roman"/>
        <family val="1"/>
        <charset val="186"/>
      </rPr>
      <t xml:space="preserve">
KEM: Pamatojoties uz VARAM sniegto informāciju par Eiropas Savienības (ES) kohēzijas politikas programmas 2021.–2027. gadam finansējuma novirzīšanu citām prioritātēm, lūdzam dzēst uzdevumu par šī ES finansējuma piesaisti sanācijai un pasākums nav turpināms.  </t>
    </r>
  </si>
  <si>
    <r>
      <t xml:space="preserve">1 - 5) 30.10.2026
6.1 - 6.2.) 30.10.2026
6.3) 30.10.2026
6.4) 30.10.2026
6.5) 31.12.2023
6.6) 2.kārta pabeigta 31.12.2023
</t>
    </r>
    <r>
      <rPr>
        <strike/>
        <sz val="8"/>
        <rFont val="Times New Roman"/>
        <family val="1"/>
        <charset val="186"/>
      </rPr>
      <t>6.7) 30.06.2024</t>
    </r>
    <r>
      <rPr>
        <sz val="8"/>
        <rFont val="Times New Roman"/>
        <family val="1"/>
        <charset val="186"/>
      </rPr>
      <t xml:space="preserve"> 
7 - 10) 30.10.2026
</t>
    </r>
  </si>
  <si>
    <t>Izstrādāta un ieviesta jauna iekšlietu dienestu 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</si>
  <si>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</si>
  <si>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</si>
  <si>
    <r>
      <t xml:space="preserve">Uzlabota veselības aprūpes pakalpojumu pieejamība bērniem.
Konkrēts finansējuma apjoms pasākuma īstenošanai tiks noteikts ikgadējā valsts budžeta veidošanas procesā.
</t>
    </r>
    <r>
      <rPr>
        <b/>
        <sz val="8"/>
        <rFont val="Times New Roman"/>
        <family val="1"/>
        <charset val="186"/>
      </rPr>
      <t xml:space="preserve">
</t>
    </r>
    <r>
      <rPr>
        <sz val="8"/>
        <rFont val="Times New Roman"/>
        <family val="1"/>
        <charset val="186"/>
      </rPr>
      <t xml:space="preserve">
</t>
    </r>
  </si>
  <si>
    <t xml:space="preserve">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 
</t>
  </si>
  <si>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reemigrācijas 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</si>
  <si>
    <t>Sadarbībā ar iesaistītajām pusēm (augstskolas)  izstrādāta programma STEM skolotāju sagatavošanai.</t>
  </si>
  <si>
    <t xml:space="preserve">Mazināsim birokrātiju un valsts pārvaldi padarīsim elastīgāku, vairāk uzticēsimies uzņēmēju, iedzīvotāju un pašvaldību spējai vadīties pēc pašdeklarācijas principa un dosim iespēju veidot standartizāciju nozarēs.
</t>
  </si>
  <si>
    <r>
      <t xml:space="preserve">Sadarbībā ar VID, sociālajiem un sadarbības partneriem īstenoti visaptveroši nodokļu administrēšanas un ēnu ekonomikas mazināšanas pasākumi, tostarp rasts risinājums, lai nodrošinātu ērtu un </t>
    </r>
    <r>
      <rPr>
        <strike/>
        <sz val="8"/>
        <rFont val="Times New Roman"/>
        <family val="1"/>
        <charset val="186"/>
      </rPr>
      <t xml:space="preserve"> </t>
    </r>
    <r>
      <rPr>
        <sz val="8"/>
        <rFont val="Times New Roman"/>
        <family val="1"/>
        <charset val="186"/>
      </rPr>
      <t>automatizētu iedzīvotāju ienākumu deklarēšanu.</t>
    </r>
  </si>
  <si>
    <t xml:space="preserve">Ja nepieciešams, izstrādāta mērķorientēta atbalsta programma uzņēmumiem krīzes pārvarēšanai.
 </t>
  </si>
  <si>
    <t xml:space="preserve"> Pasākuma īstenošanas gaita uz 2025. gada 1. februāri</t>
  </si>
  <si>
    <r>
      <rPr>
        <b/>
        <sz val="8"/>
        <rFont val="Times New Roman"/>
        <family val="1"/>
        <charset val="186"/>
      </rPr>
      <t>FM: 1</t>
    </r>
    <r>
      <rPr>
        <sz val="8"/>
        <rFont val="Times New Roman"/>
        <family val="1"/>
        <charset val="186"/>
      </rPr>
      <t xml:space="preserve">) Turpinās darbs pie NMPP taktiskās un stratēģiskās analīzes pilnveidošanas un attīstīšanas, kas ļautu objektīvi novērtēt noziedzības draudus nodokļu un muitas jomā, prognozēt iespējamus noziedzīgus nodarījumus un piedāvāt jaunas metodes to novēršanai.
</t>
    </r>
    <r>
      <rPr>
        <b/>
        <sz val="8"/>
        <rFont val="Times New Roman"/>
        <family val="1"/>
        <charset val="186"/>
      </rPr>
      <t>2)</t>
    </r>
    <r>
      <rPr>
        <sz val="8"/>
        <rFont val="Times New Roman"/>
        <family val="1"/>
        <charset val="186"/>
      </rPr>
      <t xml:space="preserve"> Saskaņā ar  VID korupcijas un interešu konflikta risku mazinošo pasākumu plānu turpinās kontrole un uzraudzība atbilstoši noteiktajiem kritērijiem.</t>
    </r>
  </si>
  <si>
    <r>
      <rPr>
        <b/>
        <sz val="8"/>
        <rFont val="Times New Roman"/>
        <family val="1"/>
        <charset val="186"/>
      </rPr>
      <t>FM:</t>
    </r>
    <r>
      <rPr>
        <sz val="8"/>
        <rFont val="Times New Roman"/>
        <family val="1"/>
        <charset val="186"/>
      </rPr>
      <t xml:space="preserve"> Noslēgusies pieteikšanās IPO fonda (BCMAF) pārvaldnieka atlases konkursam, turpinās pārvaldnieka atlases process.</t>
    </r>
  </si>
  <si>
    <r>
      <rPr>
        <b/>
        <sz val="8"/>
        <rFont val="Times New Roman"/>
        <family val="1"/>
        <charset val="186"/>
      </rPr>
      <t>FM</t>
    </r>
    <r>
      <rPr>
        <sz val="8"/>
        <rFont val="Times New Roman"/>
        <family val="1"/>
        <charset val="186"/>
      </rPr>
      <t>: Izveidots finanšu instrumentu valsts atbalsta programmu portfelis tirgus nepilnību risināšanai (auditētie dati 30.09.2024.: atbalsta instrumentu portfelis (kopā ar grantiem) 1,166 milj. eiro, no tā - finanšu instrumentu portfelis 1,162 milj. eiro, tajā skaitā, aizdevumi 450 milj. eiro,  garantijas 501 milj. eiro, ieguldījumi riska kapitāla fondos 94 milj. eiro, Zemes fonds 116 milj. eiro).</t>
    </r>
  </si>
  <si>
    <r>
      <rPr>
        <b/>
        <sz val="8"/>
        <rFont val="Times New Roman"/>
        <family val="1"/>
        <charset val="186"/>
      </rPr>
      <t>Altum:</t>
    </r>
    <r>
      <rPr>
        <sz val="8"/>
        <rFont val="Times New Roman"/>
        <family val="1"/>
        <charset val="186"/>
      </rPr>
      <t xml:space="preserve"> Resursi ir piesaistīti, lai īstenotu 2021.-2027.gada ES fondu plānošanas perioda programmas, ANM un citas programmas. Papildus esošajam līgumam ar EIB (65 milj. EUR)  plānots piesaistīt starptautisko finanšu institūciju finansējumu MVU izaugsmes aizdevumu programmā, t.sk., ilgtspējīgiem projektiem, un lielo investīciju aizdevumu programmā
</t>
    </r>
    <r>
      <rPr>
        <b/>
        <sz val="8"/>
        <rFont val="Times New Roman"/>
        <family val="1"/>
        <charset val="186"/>
      </rPr>
      <t>FM</t>
    </r>
    <r>
      <rPr>
        <sz val="8"/>
        <rFont val="Times New Roman"/>
        <family val="1"/>
        <charset val="186"/>
      </rPr>
      <t>: Kopējais Eiropas Investīciju bankas grupas, Eiropas Padomes Attīstības bankas, Eiropas Rekonstrukcijas un attīstības bankas, Ziemeļu Investīciju bankas investīciju apjoms Latvijā 2024.gadā sasniedza 400 milj. EUR.</t>
    </r>
  </si>
  <si>
    <r>
      <rPr>
        <b/>
        <sz val="8"/>
        <rFont val="Times New Roman"/>
        <family val="1"/>
        <charset val="186"/>
      </rPr>
      <t xml:space="preserve">VID: </t>
    </r>
    <r>
      <rPr>
        <sz val="8"/>
        <rFont val="Times New Roman"/>
        <family val="1"/>
        <charset val="186"/>
      </rPr>
      <t>13.09.2024. likumprojekts  "Grozījumi likumā "Par nodokļiem un nodevām" (22-TA-3320) izskatīts saskaņošanas sanāksmē un 03.10.2024. uzsākta plūsma TAP portālā iesniegšanai izskatīšanai VSS.
17.12.2024. likumprojekts pieņemts MK un 20.12.2024. iesniegts Saeimā.</t>
    </r>
  </si>
  <si>
    <r>
      <rPr>
        <b/>
        <sz val="8"/>
        <rFont val="Times New Roman"/>
        <family val="1"/>
        <charset val="186"/>
      </rPr>
      <t>FM: 1)</t>
    </r>
    <r>
      <rPr>
        <sz val="8"/>
        <rFont val="Times New Roman"/>
        <family val="1"/>
        <charset val="186"/>
      </rPr>
      <t xml:space="preserve"> Saeima 2025.gada 4.decembrī pieņēma grozījumus likuma “Par nodokļiem un nodevām” 22.2 pantā, kuri tika izstrādāti, lai nodrošinātu, ka no aizdomīgu darījumu ziņošanas regulējuma skaidri, nepārprotami un viennozīmīgi ir izprotams uz Noziedzīgi iegūtu līdzekļu legalizācijas un terorisma un proliferācijas finansēšanas novēršanas likuma subjekta attiecināmā pienākuma saturs un apjoms.
</t>
    </r>
    <r>
      <rPr>
        <b/>
        <sz val="8"/>
        <rFont val="Times New Roman"/>
        <family val="1"/>
        <charset val="186"/>
      </rPr>
      <t>2)</t>
    </r>
    <r>
      <rPr>
        <sz val="8"/>
        <rFont val="Times New Roman"/>
        <family val="1"/>
        <charset val="186"/>
      </rPr>
      <t xml:space="preserve"> izstrādāts likumprojekts "Grozījumi likumā "Par nodokļiem un nodevām"" (24-TA-151), kurā iekļautie grozījumi paredz labvēlīgāku risinājumu nokavējuma naudas aprēķināšanai, to aprēķinot tikai divas reizes mēnesī (šobrīd – par katru nokavēto dienu).
Grozījumu likumprojekta virzības gaita:
- 29.07.2024. atzinumu sniegšanas termiņš;
- 27.08.2024. precizētais likumprojekts nosūtīts atkārtoti saskaņošanai un atzinumu sniegšanai, ņemot vērā, ka iebildumi tika saņemti no Ekonomikas ministrijas, LABS, LDDK, Latvijas Pašvaldību savienības, Satiksmes ministrijas, Tieslietu ministrijas un Valsts kancelejas;
- 03.09.2024. atzinuma sniegšanas termiņš;
- 26.09.2024. starpinstitūciju sanāksme, ņemot vērā, ka par precizēto likumprojektu iebildumi saņemti no Ekonomikas ministrijas, Iekšlietu ministrijas, LDDK un Latvijas Pašvaldību savienības.
Pēc starpinstitūciju sanāksmes iebildumus uztur tikai Latvijas Pašvaldību savienība.
</t>
    </r>
    <r>
      <rPr>
        <b/>
        <sz val="8"/>
        <rFont val="Times New Roman"/>
        <family val="1"/>
        <charset val="186"/>
      </rPr>
      <t xml:space="preserve">VID: </t>
    </r>
    <r>
      <rPr>
        <sz val="8"/>
        <rFont val="Times New Roman"/>
        <family val="1"/>
        <charset val="186"/>
      </rPr>
      <t>Nodokļu administrēšanas procesā 2024.gadā nav konstatētas nepilnības saistībā ar pieprasāmās informācijas apjomu, lai lemtu par iespējamiem grozījumiem nodokļu normatīvajos aktos.</t>
    </r>
  </si>
  <si>
    <r>
      <rPr>
        <b/>
        <sz val="8"/>
        <rFont val="Times New Roman"/>
        <family val="1"/>
        <charset val="186"/>
      </rPr>
      <t>FM: 1)</t>
    </r>
    <r>
      <rPr>
        <sz val="8"/>
        <rFont val="Times New Roman"/>
        <family val="1"/>
        <charset val="186"/>
      </rPr>
      <t xml:space="preserve"> No CFLA puses darba izpilde ir pabeigta. Uzdevuma ietvaros izvērtējumu FM pēc būtības ir veikusi, tai skaitā tika sagatavoti priekšlikumi par konkrētiem papildus iespējamiem uzlabojumiem. Informācija par VRP ietvaros veiktā uzdevuma izpildi un secinājumiem ietverta FM informatīvajā ziņojumā par FM pārziņā esošo ES fondu un ārvalstu finanšu palīdzības aktualitātēm (pusgada ziņojums) (izskatīts MK 2024.gada 19.novembra sēdē, prot. Nr.49, 56. §), ņemot vērā, ka pēc būtības nekādi papildu un ar tūlītēju risinājumu saistīti lēmumi MK līmenī nav jāpieņem, un izvērtējot normatīvajos aktos noteiktās prasības, kā arī no ministrijām saņemto priekšlikumu skaits un būtība liecina, ka jau šobrīd ES fondu projektu īstenošanas ietvaros nacionāli nav noteikts vairāk un stingrākas prasības un pienākumi, kā to paredz Eiropas Komisijas izstrādātie nosacījumi. Arī informatīvā ziņojuma saskaņošanas ietvaros netika saņemti iebildumi par esošo sistēmu, veikto izvērtējumu un sniegtajiem priekšlikumiem iespējamiem uzlabojumiem, kas jau pakāpeniski tiek īstenoti un ieviesti ES fondu jomā uzlabojumu veidā.
2024.gada 3.ceturksnī uzsākts darbs pie atsevišķu uzlabojumu veikšanas normatīvajā regulējumā atbilstoši minētajā informatīvajā ziņojumā sniegtajiem priekšlikumiem. Pie R1 izpildes turpināms darbs 2025.gadā.
</t>
    </r>
    <r>
      <rPr>
        <b/>
        <sz val="8"/>
        <rFont val="Times New Roman"/>
        <family val="1"/>
        <charset val="186"/>
      </rPr>
      <t>2)</t>
    </r>
    <r>
      <rPr>
        <sz val="8"/>
        <rFont val="Times New Roman"/>
        <family val="1"/>
        <charset val="186"/>
      </rPr>
      <t xml:space="preserve"> No FM un CFLA puses darba izpilde ir pabeigta. Uzdevuma ietvaros izvērtējumu FM pēc būtības ir veikusi, tai skaitā tika sagatavoti priekšlikumi par konkrētiem papildus iespējamiem uzlabojumiem. Informācija par VRP ietvaros veiktā uzdevuma izpildi un secinājumiem ietverta FM informatīvajā ziņojumā par FM pārziņā esošo ES fondu un ārvalstu finanšu palīdzības aktualitātēm (pusgada ziņojums) (izskatīts MK 2024.gada 19.novembra sēdē, prot. Nr.49, 56. §), ņemot vērā, ka pēc būtības nekādi papildu un ar tūlītēju risinājumu saistīti lēmumi MK līmenī nav jāpieņem, un izvērtējot normatīvajos aktos noteiktās prasības, kā arī no ministrijām saņemto priekšlikumu skaits un būtība liecina, ka jau šobrīd ES fondu projektu īstenošanas ietvaros nacionāli nav noteikts vairāk un stingrākas prasības un pienākumi, kā to paredz Eiropas Komisijas izstrādātie nosacījumi. Arī informatīvā ziņojuma saskaņošanas ietvaros netika saņemti iebildumi par esošo sistēmu, veikto izvērtējumu un sniegtajiem priekšlikumiem iespējamiem uzlabojumiem, kas jau pakāpeniski tiek īstenoti un ieviesti ES fondu jomā uzlabojumu veidā.
</t>
    </r>
    <r>
      <rPr>
        <b/>
        <sz val="8"/>
        <rFont val="Times New Roman"/>
        <family val="1"/>
        <charset val="186"/>
      </rPr>
      <t>3)</t>
    </r>
    <r>
      <rPr>
        <sz val="8"/>
        <rFont val="Times New Roman"/>
        <family val="1"/>
        <charset val="186"/>
      </rPr>
      <t xml:space="preserve"> No CFLA puses darba izpilde ir pabeigta.
</t>
    </r>
    <r>
      <rPr>
        <b/>
        <sz val="8"/>
        <rFont val="Times New Roman"/>
        <family val="1"/>
        <charset val="186"/>
      </rPr>
      <t>4)</t>
    </r>
    <r>
      <rPr>
        <sz val="8"/>
        <rFont val="Times New Roman"/>
        <family val="1"/>
        <charset val="186"/>
      </rPr>
      <t xml:space="preserve"> VRP izpratnē darba uzdevuma izpilde ir pabeigta, "Konsultē vispirms" iedibinātā prakse tiks turpināta visā ES projektu uzraudzības periodā. Pēc nepieciešamības principi tiks uzlaboti un papildināti. Atlases procesā tiek veikta padziļināta sadarbība ar finansējuma saņēmēju ar mērķi uzlabot atlases procesus.</t>
    </r>
  </si>
  <si>
    <t xml:space="preserve">Pabeigts </t>
  </si>
  <si>
    <r>
      <rPr>
        <b/>
        <sz val="8"/>
        <rFont val="Times New Roman"/>
        <family val="1"/>
        <charset val="186"/>
      </rPr>
      <t>FM:</t>
    </r>
    <r>
      <rPr>
        <sz val="8"/>
        <rFont val="Times New Roman"/>
        <family val="1"/>
        <charset val="186"/>
      </rPr>
      <t xml:space="preserve">Tiešo nodokļu jomā: Lai nodrošinātu Latvijas interešu aizstāvību Eiropas Savienības (ES) Padomē, vienojoties par kopīgiem risinājumiem ES līmenī attiecībā uz nodokļu jautājumiem, atbilstoši kompetencei turpināts darbs un nodrošināta dalība ES Padomes darba grupu sanāksmēs. Tiek nodrošināta dalība Rīcības kodeksa (Uzņēmējdarbības nodokļi) darba grupu sanāksmēs, kur turpinās darbs jautājumā par nesadarbojošos valstu sarakstu. Tiek nodrošināta dalība darba grupu sanāksmēs, kur tiek skatīti šādi priekšlikumi: priekšlikums Padomes Direktīvai, ar ko izveido galvenā biroja nodokļu sistēmu mikrouzņēmumiem, maziem un vidējiem uzņēmumiem un groza Direktīvu 2011/16/ES (HOT); priekšlikums Padomes direktīvai “Uzņēmējdarbība Eiropā: ienākumu nodokļu sistēma (BEFIT)”.
Netiešo nodokļu jomā: Turpinās darbs pie Enerģijas nodokļu direktīvas pārskatīšanas (direktīva 2003/96/EK), aizstāvot Latvijas intereses, piemēram, lai dalībvalstīm būtu lielāka elastība attiecībā uz minimālo nodokļa likmju indeksāciju.
Norit aktīvs darbs pie Muitas reformas pakotnes, kas ietver vairāku dokumentu pārskatīšanu un jaunu regulējumu izstrādi muitas jomā. Neseno ģeopolitisko un ekonomisko pārmaiņu ietekmē ir būtiski mainījusies globālās tirdzniecības dinamika, kas pastiprina nepieciešamību modernizēt Muitas savienību un pilnveidot tās regulējuma un pārvaldības sistēmu.   Nodrošināta dalība un Latvijas interešu pārstāvība ES Padomes darba grupās netiešo nodokļu jautājumos (PVN) par PVN digitālajā laikmetā pakotnē iekļauto Import One Stop Shop (IOSS) priekšlikumu, kā arī jauno EK priekšlikumu par elektronisko PVN atbrīvojuma sertifikātu. Izstrādātas un apstiprinātas Latvijas nacionālās Pozīcijas Nr.1 par jauno EK priekšlikumu par elektronisko PVN atbrīvojuma sertifikātu un nacionālā pozīcija Nr.3 par tiesību aktu pakotnes"PVN digitālajā laikmetā"turpmāko virzības gaitu. Pārskata periodā darbs Padomē pie PVN Digitālajā laikmetā pakotnes priekšlikuma un priekšlikuma par elektronisko PVN atbrīvojuma sertifikātu noslēdzies, Padomei pieņemot minētos tiesību aktus. </t>
    </r>
  </si>
  <si>
    <r>
      <rPr>
        <b/>
        <sz val="8"/>
        <rFont val="Times New Roman"/>
        <family val="1"/>
        <charset val="186"/>
      </rPr>
      <t xml:space="preserve">VID: 3a) </t>
    </r>
    <r>
      <rPr>
        <sz val="8"/>
        <rFont val="Times New Roman"/>
        <family val="1"/>
        <charset val="186"/>
      </rPr>
      <t xml:space="preserve"> PVN plaisas aprēķinus veic Eiropas Komisija visām ES dalībvalstīm. Atbilstoši Eiropas Komisijas novērtējumam Latvijā 2022. gadā PVN plaisas lielums bija 5%.
</t>
    </r>
    <r>
      <rPr>
        <b/>
        <sz val="8"/>
        <rFont val="Times New Roman"/>
        <family val="1"/>
        <charset val="186"/>
      </rPr>
      <t xml:space="preserve">3b), 3c) </t>
    </r>
    <r>
      <rPr>
        <sz val="8"/>
        <rFont val="Times New Roman"/>
        <family val="1"/>
        <charset val="186"/>
      </rPr>
      <t xml:space="preserve"> Informācija par VSAOI un IIN plaisām par 2023.gadu provizoriski būs pieejama 2025.gada maija beigās/jūnija sākumā (Saskaņā ar VID aplēsēm 2022.gadā IIN plaisa no nedeklarētās darba samaksas komercsektorā ir 19,4%, VSAOI plaisa no nedeklarētās darba samaksas komercsektorā ir 17,5%).</t>
    </r>
  </si>
  <si>
    <r>
      <rPr>
        <b/>
        <sz val="8"/>
        <rFont val="Times New Roman"/>
        <family val="1"/>
        <charset val="186"/>
      </rPr>
      <t>FM:</t>
    </r>
    <r>
      <rPr>
        <sz val="8"/>
        <rFont val="Times New Roman"/>
        <family val="1"/>
        <charset val="186"/>
      </rPr>
      <t xml:space="preserve"> Nevalstisko organizāciju un Ministru kabineta sadarbības memoranda īstenošanas padomes 2024.gada 27.novembra sēdē atkārtoti tika skatīts jautājums, kas aptver sabiedriskā labuma organizāciju jomas izmaiņas (likumprojekts "Grozījumi Sabiedriskā labuma organizāciju likumā").
Ņemot vērā iesaistīto pušu atšķirīgo redzējumu par jomas attīstību un iespējamo labāko risinājumu un secīgajām darbībām, NVO/MK sadarbības memorands nolēma - Tieslietu ministrijai uzdot - lai tās biedrības un nodibinājumi, kuri ir neiederīgi šajā sektorā, rast piemērotāku tiesisko statusu. Secīgi pēc īstenotajām darbībām Finanšu ministrijai veikt darbības sabiedriskā labuma organizāciju jomas normatīvā regulējuma izmaiņām.
Attiecībā uz Ministru kabineta 2022. gada 29. novembra  sēdes protokola Nr. 61 30. § Informatīvais ziņojums "Par sabiedriskā labuma organizāciju darbību un attīstību", Finanšu ministrijai uzdot sagatavot Ministra kabineta protokollēmumu, atzīstot par aktualitāti zaudējušu Ministru kabineta 2022. gada 29. novembra sēdes protokollēmuma (prot. nr. 61, 30. §) “Informatīvais ziņojums “Par sabiedriskā labuma organizāciju darbību un attīstību”” 3. punkta uzdevumus.
Uzsākts darbs pie jauna Ministru kabineta protokollēmuma projekta izstrādes.
</t>
    </r>
    <r>
      <rPr>
        <b/>
        <sz val="8"/>
        <rFont val="Times New Roman"/>
        <family val="1"/>
        <charset val="186"/>
      </rPr>
      <t xml:space="preserve">
VID </t>
    </r>
    <r>
      <rPr>
        <sz val="8"/>
        <rFont val="Times New Roman"/>
        <family val="1"/>
        <charset val="186"/>
      </rPr>
      <t>: Dalība Kultūras ministrijas  08.11.2024. organizētā diskusijā par SLO likumprojekta grozījumiem ar VID, FM, TM, un NVO pārstāvjiem, kurā tika diskutēts par SLO sadalījumu pakāpēs, caurskatāmības koeficienta ieviešanu. Likumprojekts FM saskaņošanas stadijā.
16.01.2025. dalība Kultūras ministrijas organizētā diskusijā ar NVO,  FM, TM un VID pārstāvjiem par SLO likumprojekta grozījumiem - NVO redzējumu regulējuma un sistēmas potenciālajiem uzlabojumiem, kā arī TM redzējumu par izmaiņām biedrību klasifikācijā.</t>
    </r>
  </si>
  <si>
    <r>
      <rPr>
        <b/>
        <sz val="8"/>
        <rFont val="Times New Roman"/>
        <family val="1"/>
        <charset val="186"/>
      </rPr>
      <t>FM: 1)</t>
    </r>
    <r>
      <rPr>
        <sz val="8"/>
        <rFont val="Times New Roman"/>
        <family val="1"/>
        <charset val="186"/>
      </rPr>
      <t xml:space="preserve"> Likumprojekts "Grozījumi Azartspēļu un izložu likumā" (Nr. 705/Lp14) 2024. gada 20. septembrī iesniegts Saeimā. Uz 2025. gada 16. janvāri nav skatīts Saeimas Budžeta un finanšu (nodokļu) komisijā.
</t>
    </r>
    <r>
      <rPr>
        <b/>
        <sz val="8"/>
        <rFont val="Times New Roman"/>
        <family val="1"/>
        <charset val="186"/>
      </rPr>
      <t xml:space="preserve">3) </t>
    </r>
    <r>
      <rPr>
        <sz val="8"/>
        <rFont val="Times New Roman"/>
        <family val="1"/>
        <charset val="186"/>
      </rPr>
      <t xml:space="preserve">Turpinās darbs pie atklāta konkursa "Pētījums par azartspēļu un izložu reklāmas ietekmi uz sabiedrību (t.sk. spēlētājiem piedāvātie sadarbības programmu elementi), normatīvajā regulējumā noteiktā reklāmas ierobežojuma efektivitāte televīzijā, radio, kā arī interaktīvajā vidē" izsludināšanas. Paredzams, ka līdz 2025. gada 1. augustam tiks noslēgts līgums ar Pētījuma īstenotāju. </t>
    </r>
  </si>
  <si>
    <r>
      <rPr>
        <b/>
        <sz val="8"/>
        <rFont val="Times New Roman"/>
        <family val="1"/>
        <charset val="186"/>
      </rPr>
      <t>FM:</t>
    </r>
    <r>
      <rPr>
        <sz val="8"/>
        <rFont val="Times New Roman"/>
        <family val="1"/>
        <charset val="186"/>
      </rPr>
      <t xml:space="preserve"> Uzsākot 2025. gada budžeta un vidēja termiņa ietvara sagatavošanu:
- MK 20.08.2024. izskatīja FM aktualizētās makroekonomisko rādītāju prognozes, vispārējās valdības budžeta bilances un fiskālo telpu 2025.-2028. gadam (IZ "Par makroekonomisko rādītāju, ieņēmumu un vispārējās valdības budžeta bilances prognozēm 2025., 2026., 2027. un 2028. gadā" (24-TA-1998) (Pieņemts Nr.32/59.§. ). Jauno prioritāšu finansēšanai pieejamā fiskālā telpa noteikta, ievērojot definētus nacionālajiem un ES fiskālajiem nosacījumiem atbilstošus strukturālās bilances mērķus. 
Likumprojekta "Par valsts budžetu 2025.gadam un budžeta ietvaru 2025., 2026. un 2027.gadam" I. nodaļa un tā paskaidrojumi sagatavoti atbilstoši ES un nacionālajiem fiskālās disciplīnas noteikumiem. Vispārējās valdības budžeta strukturālās bilances mērķis ir atbilstoši Fiskālās disciplīnas likumā un Stabilitātes un izaugsmes paktā noteiktajiem fiskālajiem nosacījumiem.(vienāda vai zemāka par -1% no IKP, ņemot vērā grozījumus Fiskālās disciplīnas likumā, kas veikti, lai ) - likumprojekta 4.p 2025. gadā ir -0,82 %  no IKP, 2026. gadā -0,75 % no IKP un 2027. gadā -0,79 % no IKP). 
Lai īstenotu ES ciešāku iesaisti dalībvalstu nacionālo budžetu sagatavošanā,  MK 2024.gada 15.oktobrī ir apstiprināts Vispārējās valdības budžeta plāna projekts 2025. gadam (24-TA-2562, Pieņemts Nr.43/2.§), tajā pašā dienā tas iesniegts Eiropas Komisijai un Euro grupai. Vispārējās valdības budžeta plāna projekts 2025. gadam ir sagatavots, ievērojot fiskālo trajektoriju, kas noteikta Fiskāli strukturālajā plānā 2025. – 2028. gadam. Eiropas Komisija 2024. gada 26. novembrī publicēja viedokli par Latvijas iesniegto Budžeta projektu 2025. gadam un ir atzinusi, ka tas atbilst ES fiskālajiem noteikumiem un Padomes fiskālai rekomendācijai. 
Uzdevums izpildīts ievērojot MK apstiprināto grafiku (Ministru kabineta rīkojums Nr. 235, 28.03.2024. (prot. Nr. 13 45. §)).</t>
    </r>
  </si>
  <si>
    <t xml:space="preserve">1-6)  izpildē 
7) nav uzsākts
</t>
  </si>
  <si>
    <r>
      <rPr>
        <b/>
        <sz val="8"/>
        <rFont val="Times New Roman"/>
        <family val="1"/>
        <charset val="186"/>
      </rPr>
      <t xml:space="preserve">IeM: 1) </t>
    </r>
    <r>
      <rPr>
        <sz val="8"/>
        <rFont val="Times New Roman"/>
        <family val="1"/>
        <charset val="186"/>
      </rPr>
      <t xml:space="preserve">Ir saņemts un tiek izvērtēts Iekšlietu ministrijas padotības iestāžu (VP, VRS,VUGD) viedoklis par valsts aizsardzības dienesta pildīšanas iespējām iekšlietu sistēmas iestādēs.  Pārskata periodā sākotnējais projekts par  Valsts aizsardzības dienesta (VAD) ieviešanas iespējām iekšlietu nozarē  ir  izstrādāts un notiek diskusijas ar padotības iestādēm par projektu. Augusta beigās plānots projektu nodot saskaņošanai. Ņemot vērā, ka diskusijas rezultātā ir apzināti, iespējams, efektīvāki VAD ieviešanas iekšlietu resorā risinājumi, informatīvā ziņojuma projekts būs būtiski pārstrādājams un iesniegšanas termiņš tiks kavēts, indikatīvi- par mēnesi.  Informatīvā ziņojuma projekts tiek  būtiski pārstrādāts ņemot vērā iekšlietu dienestu viedokļus, līdz ar to izpildes termiņš pagarināms līdz 2025.gada 30.maijam.
</t>
    </r>
    <r>
      <rPr>
        <b/>
        <sz val="8"/>
        <rFont val="Times New Roman"/>
        <family val="1"/>
        <charset val="186"/>
      </rPr>
      <t xml:space="preserve"> 2)</t>
    </r>
    <r>
      <rPr>
        <sz val="8"/>
        <rFont val="Times New Roman"/>
        <family val="1"/>
        <charset val="186"/>
      </rPr>
      <t xml:space="preserve"> Vienlaikus ir apzināti likumi un Ministru kabineta noteikumi, kuros  būs nepieciešams veikt izmaiņas, lai ieviestu  valsts aizsardzības dienestu iekšlietu nozarē.</t>
    </r>
  </si>
  <si>
    <r>
      <rPr>
        <b/>
        <sz val="8"/>
        <rFont val="Times New Roman"/>
        <family val="1"/>
        <charset val="186"/>
      </rPr>
      <t xml:space="preserve">IeM: </t>
    </r>
    <r>
      <rPr>
        <sz val="8"/>
        <rFont val="Times New Roman"/>
        <family val="1"/>
        <charset val="186"/>
      </rPr>
      <t>Plāna pasākuma īstenošanai ir realizēts Iekšējās drošības fonda (IDF) projekts Nr. IC/IDF/2019/6 „Radio releju datu pārraides tīkla modernizācija – 1.kārta”.
Projekta (1.kārtas) ietvaros ir izstrādāti radio releju datu pārraides tīkla modernizācijas projekti un veikta iepirkumu procedūra „Radioreleju tīkla modernizēšana”, kuras rezultātā 27.07.2023. noslēgts iepirkuma līgums ar SIA “FIMA” “Par radioreleju tīkla modernizēšanu” par kopējo līguma summu 2 616 425 EUR.
Projekta Nr. IC/RPVP/2023/6 „Radio releju datu pārraides tīkla modernizācija – 2.posms”  ietvaros ir uzsākta radio releju datu pārraides tīkla modernizācija.
Modernizācijas ietvaros ir saņemtas pagaidu frekvenču atļaujas iekārtu uzstādīšanai sakaru torņos. Ir piegādātas nepieciešamās iekārtas un uzsākta iekārtu montāža objektos. Veikta iekārtu uzstādīšana pirmajos 9 no 57 objektiem.
Ir veikta iepirkuma procedūra EIS iepirkumu sistēmā par nepieciešamo papildus komutācijas iekārtu piegādi. Uzsākta iepirkumu procedūra ”VoIP telefona aparātu iegāde Valsts robežsardzes telefonijas risinājuma modernizēšanai”, kas nepieciešama, lai veiktu projektā paredzēto Valsts robežsardzes austrumu robežas telefonijas risinājuma modernizāciju.
Šobrīd turpinās darbs pie iekārtu montāžas objektos. 
Ir veikta visu 57 modernizācijas objektu apsekošana pirms modernizācijas projektu īstenošanas uzsākšanas un konstatēts, ka 9 objektos ir problēmas ar modernizācijas projektos iekļautā risinājuma par esošās sakaru kabeļu kanalizācijas izmantošanu jauno kabeļu izvietošanai. Līdz ar to ir iestājies riska gadījums, ka esošā tīkla infrastruktūra neatbilst projektā plānotajam modernizācijas risinājumam. Tas nozīmē, ka ir nepieciešams papildus laiks un finansējums neplānoto darbu veikšanai, lai nodrošinātu kabeļu kanalizācijas sakārtošanu jauno kabeļu izvietošanai.
Notiek darbs pie iespējamo risinājumu izvērtēšanas. Nepieciešamo papildu darbu apjoms kabeļu kanalizācijas sakārtošanai vēl nav pilnībā apzināts.. Saskaņā ar noslēgto modernizācijas līgumu ir plānots modernizāciju pabeigt līdz 31.10.2024., taču, ņemot vērā iepriekš minēto problēmsituāciju, ir identificēts risks, ka ieviešana netiks pabeigta plānotajā termiņā.
Turpinās projekta īstenošana. Turpinās iekārtu montāža radio releju tīkla objektos. Iekārtu montāža veikta 40 no 57 objektiem.
Atrisināts jautājums par sakaru kabeļu kanalizācijas sakārtošanu 9 problemātiskajos objektos. Par 4 objektiem noslēgts līgums un uzsākti kabeļu kanalizācijas sakārtošanas darbi. Par atlikušajiem objektiem tiek gatavots līgumprojekts un uzsākta darbu saskaņošana.
Veicot alternatīvo risinājumu izvērtēšanu un darba apjomu optimizēšanu, ir samazināts nepieciešamais papildus finansējuma apjoms un darbi tiek veikti IeM IC esošajam tīklu modernizācijas līgumam piešķirto budžeta līdzekļu ietvaros. Noslēgti līgumi par vietas nomu trešo pušu sakaru torņos (LMT, Tele2, LVRTC). Noslēgts līgums ar LVRTC par maģistrālo sakaru kanālu modernizāciju radio releju tīkla modernizācijas nodrošināšanai.
Joprojām pastāv risks, ka Radio releju datu pārraides tīkla modernizācijas darbi netiks pabeigti noteiktajā termiņā, jo kabeļu kanalizācijas ierīkošanas darbu organizēšana problemātiskajos objektos ir aizkavējusi tīkla modernizācijas darbus atsevišķos objektos.Pārskata periodā ir pabeigta RRL tīkla modernizācija. Tiek gatavota modernizētā tīkla testēšana un pieņemšana ekspluatācijā. Notiek Informācijas centra tehniskā personāla apmācības modernizētā RRL tīkla pārvaldības un uzturēšanas procesu nodrošināšanai. Tiek gatavota modernizētā RRL tīkla izpilddokumentācija. Iepriekšminēto risku iestāšanās rezultātā ir iestājies RRL tīkla modernizācijas līguma izpildes termiņa kavējums un šobrīd tiek risināts jautājums par projekta un līguma termiņa pagarināšanu, lai nodrošinātu modernizētā tīkla pieņemšanu ekspluatācijā un nodrošinātu līgumā paredzēto veco RRL tīkla iekārtu demontāžu.</t>
    </r>
  </si>
  <si>
    <r>
      <rPr>
        <b/>
        <sz val="8"/>
        <rFont val="Times New Roman"/>
        <family val="1"/>
        <charset val="186"/>
      </rPr>
      <t>IeM:</t>
    </r>
    <r>
      <rPr>
        <sz val="8"/>
        <rFont val="Times New Roman"/>
        <family val="1"/>
        <charset val="186"/>
      </rPr>
      <t xml:space="preserve"> Turpinās darbs pie Valsts robežsardzes elektroniskās informācijas sistēmas (REIS) ieviešanas, šī sistēma nacionālā līmenī ir IIS un ETIAS ieviešanai nepieciešams pamatelements.
2024.gada 2.ceturksnī plānots noslēgt darbus Iekšējās drošības fonda (IDF) projekta “Ieceļošanas/izceļošanas sistēmas (IIS) un Eiropas ceļošanas informācijas un atļauju sistēmas (ETIAS) ieviešana” ietvaros, notiek darbs pie jaunu projektu pieteikumu sagatavošanas.
IIS un ETIAS sistēmu ieviešanu ir negatīvi ietekmējis centrālo sistēmu izstrādes progress (kavējumi) no Eiropas Savienības Aģentūras lielapjoma IT sistēmu darbības pārvaldībai brīvības, drošības un tiesiskuma telpā (eu-LISA) puses. 
Kavējumi centrālo sistēmu izstrādē noteica to, ka ETIAS sistēmas ieviešanas darbi saskaņā ar (eu-LISA) noteiktajiem termiņiem jau pārsniedz projekta termiņus un tam ir nepieciešams jauns projekts.
IIS ieviešanas darbi tiek izpildīti apjomā, kas iespējams, ņemot vērā esošā projekta termiņus.
Lai nodrošinātu projektu izstrādes nepārtrauktību, tiks piesaistīt citi finansējuma avoti.Turpinās darbs pie Valsts robežsardzes elektroniskās informācijas sistēmas (REIS) ieviešanas, kas ir “Ieceļošanas/izceļošanas sistēmas (IIS) un Eiropas ceļošanas informācijas un atļauju sistēmas (ETIAS) nacionālo daļu ieviešanai nepieciešams pamatelements.
Izstrādāta REIS 1.kārta,  noslēgti Iekšējās drošības fonda (IDF) projektā “Ieceļošanas/izceļošanas sistēmas un Eiropas ceļošanas informācijas un atļauju sistēmas ieviešana” paredzētie darbi.
Notiek darbs pie REIS 2.kārtas, IIS un ETIAS nacionālo daļu izstrādes. Finansiālā atbalsta instrumenta robežu pārvaldībai un vīzu politikai (2021.-2027.) (RPVP)  ietvaros ir pieteikti 2 jaunie projekti REIS, IIS un ETIAS izstrādes noslēgšanai.
Lai nodrošinātu projektu izstrādes nepārtrauktību, ir piesaistīti citi finansējuma avoti un papildus resursi, nodrošināta pastiprināta kontrole.Turpinās darbs pie Valsts robežsardzes elektroniskās informācijas sistēmas (REIS) ieviešanas, kas ir ieceļošanas/izceļošanas sistēmas (IIS) un Eiropas ceļošanas informācijas un atļauju sistēmas (ETIAS) nacionālo daļu ieviešanai nepieciešams pamatelements. IIS un ETIAS sistēmu centrālo daļu izstrādes un ieviešanas termiņi nav noteikti, iespējamais ieviešanas termiņš - 2025.gada IV ceturksnis vai vēlāk. 
Izstrādāta un sauszemes robežšķērsošanas vietās ieviesta ekspluatācijā REIS 1.kārta (t.sk. REIS izmanto ārējie lietotāji, lidostas "Rīga" ABC vārti u.c.),  noslēgts projekts Nr. IC/IDF/2020/6 “Ieceļošanas/izceļošanas sistēmas un ETIAS ieviešana”. Veiksmīgi pieteikti un tiek īstenoti  projekti Nr. IC/RPVP/2024/9 “Valsts robežsardzes elektroniskās informācijas sistēmas izstrāde un ieviešana”  un Nr. IC/RPVP/2024/11 “Ieceļošanas/izceļošanas sistēmas un ETIAS ieviešanas 2.posms”. 
</t>
    </r>
  </si>
  <si>
    <r>
      <rPr>
        <b/>
        <sz val="8"/>
        <rFont val="Times New Roman"/>
        <family val="1"/>
        <charset val="186"/>
      </rPr>
      <t xml:space="preserve">IeM: 1) </t>
    </r>
    <r>
      <rPr>
        <sz val="8"/>
        <rFont val="Times New Roman"/>
        <family val="1"/>
        <charset val="186"/>
      </rPr>
      <t xml:space="preserve">Iekšlietu ministrijas sagatavotie priekšlikumi grozījumiem Kriminālprocesa likumā vairākkārt izskatīti Kriminālprocesa likuma darba grupā, kā arī šie priekšlikumi ar Iekšlietu ministrijas 15.02.2024. vēstuli Nr.1-16/455 iesniegti likumprojektam "Grozījumi Kriminālprocesa likuma" (464/Lp14), kas izskatīti Saeimas Juridiskās komisijas Krimināltiesību un sodu politikas apakškomisijas sēdē. Šobrīd attiecīgos priekšlikumus likumprojekta veidā pirms iesniegšanas Saeimā plānots skatīt Saeimas Juridiskas komisijas 2024.gada 10.aprīļa sēdē.  2024. gada 18. aprīlī Saeimā pirmajā lasījumā pieņemts likumprojekts Nr.562/Lp14 “Grozījumi Kriminālprocesa likumā”, paredzot iespēju piemērot drošības līdzekļa izpildes elektronisko uzraudzību. Priekšlikumu iesniegšana bija noteikta līdz 02.05.2024. Likumprojekts vēl nav skatīts 2.lasījumā.
Šobrīd Valsts policijā  notiek darbs gan iekšējo noteikumu izstrādes par elektroniskās uzraudzības piemērošanas kārtību (pie procesa apraksta izstrādes, pie vardarbības risku vērtēšanas kritēriju izstrādes u.c), gan Ministru kabineta noteikumu projekta izstrādes. Paredzēts, ka elektronisko uzraudzību veiks Valsts policija. Savukārt, lai noteiktu kārtību, kādā minētā uzraudzība tiek veikta, likumprojekts paredz deleģējumu Ministru kabinetam izdot noteikumus.
Ievērojot to, ka drošības līdzekļa izpildes elektroniskās uzraudzības ieviešanai un īstenošanai ir nepieciešami laika, finanšu un personāla resursi, likumprojekts paredz papildināt Kriminālprocesa likuma pārejas noteikumus, nosakot, ka Kriminālprocesa likumā veiktie grozījumi (243. panta piektā daļa un 244.1 pants) stājas spēkā 2025. gada 1. janvārī. Likumprojekts "Grozījumi Kriminālprocesa likumā" (464/Lp14), kas paredz ieviest drošības līdzekļa izpildes elektroniskās uzraudzības īstenošanu, Saeimā pieņemts 2024.gada  7.novembrī, un, atbilstoši attiecīgajā likumā noteiktajam, stāsies spēkā un tiks piemērots ar 2025.gada 1.jūliju. Vienlaikus līdz 2025. gada 1. jūlijam Ministru kabinetam izdodami noteikumi par kārtību, kādā Valsts policija veic drošības līdzekļa izpildes elektronisko uzraudzību, kā arī drošības līdzekļa izpildes elektroniskās uzraudzības ietvaros apstrādājamo personas datu un citas informācijas apjomu, apstrādes kārtību un glabāšanas termiņus.
</t>
    </r>
    <r>
      <rPr>
        <b/>
        <sz val="8"/>
        <rFont val="Times New Roman"/>
        <family val="1"/>
        <charset val="186"/>
      </rPr>
      <t xml:space="preserve">2) </t>
    </r>
    <r>
      <rPr>
        <sz val="8"/>
        <rFont val="Times New Roman"/>
        <family val="1"/>
        <charset val="186"/>
      </rPr>
      <t>23.03.2024. tehniskā specifikācija ir pilnībā izstrādāta un atbilstoši plānam notiek publiskā E-uzraudzības sistēmas apspriešana ar potenciālajiem komersantiem.. Publiskā apspriešana noslēdzās ar tiešsaistes sanāksmi 22.04.2024. ar potenciālajiem pretendentiem, lai atbildētu uz pretendentu jautājumiem.
28.03.2024. tika izsludināts iepirkums “Personas elektroniskās novērošanas sistēmas un aprīkojuma iegāde”.  2024.gada 14. jūnijā tika  izsludināts iepirkums “Personas elektroniskās novērošanas sistēmas un aprīkojuma iegāde”, kur noteiktais  piedāvājuma iesniegšanas termiņš -2024. gada 23. jūlijs. Tika saņemti vairāk kā 30 jautājumi un ierosinājumi no komersantiem. Tika sniegtas atbildes un izvērtēti ierosinājumi. Sakarā ar komersantu uzdotajiem jautājumiem, un,  lai novērstu nevajadzīgu papildu  rīku iegādi, tādejādi, arī taupot finansējumu (nepieciešams precizēt aproču instalēšanas rīku skaitu, jo nav nepieciešams katram komplektam, bet gan vienu uz iecirkni) tika veikti grozījumi iepirkuma tehniskajā specifikācijā. 
Šobrīd norit pretendentu iesniegto piedāvājumu vērtēšana.   2024. gada 23. jūlijā tika atvērti iepirkumā iesniegtie piedāvājumi. Saņemti četru komersantu piedāvājumi. Iepirkuma gaitā, konsultējoties ar komersantiem, prasība par e-sistēmas ierīču piegādi noteikta 3 mēnešus pēc prototipa testēšanas. Līdz ar to kopējais ievešanas laiks kļūst par trīs mēnešiem garāks par sākotnēji plānoto. Lai to kompensētu  izdarītas izmaiņas prasībās, ka testēšanu var veikt izvietojot produktu uz komersanta serveriem, nevis uz IeM IC.
2024. gada 15. oktobrī IUB pieņēma lēmumu atļaut Valsts policijai slēgt iepirkuma līgumu ar atklātā konkursā “Personas elektroniskās novērošanas sistēmas un aprīkojuma iegāde” (ID.Nr. IeM VP 2024/27) noteikto uzvarētāju un atstāt spēkā pasūtītāja iepirkuma komisijas lēmumu par Konkursa rezultātiem (2024.gada 6.septembra sēdes protokols Nr.14).
2024. gada 31. oktobrī  tika noslēgts līgums starp Valsts policijas un Izraēlas kompāniju  SuperCom Ltd (iepirkuma līgumu Nr. 2281) par personas elektroniskās novērošanas sistēmas un aprīkojuma iegādi. Līguma darbības periods ir trīs gadi.
2024.gada 4. novembrī komersants iesniedza Valsts policijai elektroniskās uzraudzības sistēmas darbības infrastruktūras prasības, lai IeM IC varētu savlaicīgi sagatavoties un iegādāties visus nepieciešamos elementus elektroniskās uzraudzības sistēmas darbībai. No2024. gada 17.līdz 18. decembrim notika elektroniskās uzraudzības ierīču testēšana.
Pārskata  periodā  sagatavots un iesniegts FM un VK prioritārā pasākuma pieteikums “Elektroniskās uzraudzības sistēmas ieviešana un uzturēšana” 2025.-2028. gada budžetam lēmuma pieņemšanai MK par papildu nepieciešamā finansējuma piešķiršanu. Saskaņā ar MK 2024.gada 10.decembra rīkojumu Nr. 1107 “Par finanšu līdzekļu piešķiršanu no valsts budžeta programmas "Līdzekļi neparedzētiem gadījumiem"” no valsts budžeta programmas 02.00.00 "Līdzekļi neparedzētiem gadījumiem" Iekšlietu ministrijai (IeM IC) 2024. gadā piešķirts finansējums 157 488 euro apmērā, lai segtu izdevumus, kas saistīti ar serveru iegādi elektroniskās uzraudzības sistēmas darbības nodrošināšanai. IeM IC ir veicis nepieciešamās infrastruktūras iegādi. 2025.gadā turpināsies sistēmas uzstādīšana un ieviešana ekspluatācijā.
Saskaņā ar MK 2024. gada 19.septembra sēdē nolemto (prot.Nr.38 2.§ 2. punkts) tika atbalstīts prioritārais pasākums “Elektroniskās uzraudzības sistēmas ieviešana un uzturēšana” un nepieciešamo finansējums 545 800 euro 2025. gadā un turpmāk ik gadu  iekļauts likumā "Par valsts budžetu 2025. gadam un budžeta ietvaru 2025., 2026. un 2027. gadam".</t>
    </r>
  </si>
  <si>
    <r>
      <rPr>
        <b/>
        <sz val="8"/>
        <rFont val="Times New Roman"/>
        <family val="1"/>
        <charset val="186"/>
      </rPr>
      <t>IeM: 1)</t>
    </r>
    <r>
      <rPr>
        <sz val="8"/>
        <rFont val="Times New Roman"/>
        <family val="1"/>
        <charset val="186"/>
      </rPr>
      <t xml:space="preserve"> PMLP 2023.gada 1.janvārī uzsākta Patvēruma, migrācijas un integrācijas fonda 2021. – 2027.gada plānošanas perioda projekta Nr. PMLP/PMIF/2023/1 “Vienotās migrācijas informācijas sistēmas programmatūras platformas modernizēšana (1.posms)” īstenošana ar mērķi izstrādāt un ieviest klientu pašapkalpošanās risinājumu (e-pakalpojumu) uzturēšanās atļauju jomā, sniedzot klientam attālinātā pakalpojuma ciklu, sākot no ērtas pakalpojuma pieteikšanas līdz lēmuma saņemšanai. Projekta ietvaros ar ārpakalpojuma sniedzēju palīdzību ir veikta iepirkuma nolikuma un darba uzdevuma izstrāde, un 29.02.2024. tika izsludināts metu konkurss “Klientu pašapkalpošanās risinājuma (e- pakalpojuma) izstrāde un ieviešana uzturēšanās atļauju procesu jomā” (piedāvājumu iesniegšanas termiņš: 29.04.2024.). Pārskata periodā noslēdzies izsludinātais metu konkurss “Klientu pašapkalpošanās risinājuma (e- pakalpojuma) izstrāde un ieviešana uzturēšanās atļauju procesu jomā”, pasludināts tā uzvarētājs – A/S “Rix Technologies”.
2024.gada 21. jūnijā uzsākta sarunu procedūra ar uzvarētāju. 2024.gada 4. novembrī noslēgts līgums ar uzvarētāju ( Nr.2024/21-PMIF) par Klientu pašapkalpošanās risinājuma (e-pakalpojuma) izstrādi un ieviešanu uzturēšanās atļauju procesu jomā un uzsākti e-pakalpojuma izstrādes darbi.
</t>
    </r>
    <r>
      <rPr>
        <b/>
        <sz val="8"/>
        <rFont val="Times New Roman"/>
        <family val="1"/>
        <charset val="186"/>
      </rPr>
      <t>2)</t>
    </r>
    <r>
      <rPr>
        <sz val="8"/>
        <rFont val="Times New Roman"/>
        <family val="1"/>
        <charset val="186"/>
      </rPr>
      <t xml:space="preserve"> 31.12.2023. izsludināts iepirkums par personu apliecinošu dokumentu darba vietas aprīkošanai paredzēto darbstaciju iegādi. Pārskata periodā ir noslēdzies atklātais konkurss “Personu apliecinošu dokumentu izsniegšanas darba vietas aprīkojuma iegāde”, tiek izvērtēti nosacījumi līguma noslēgšanai ar konkursa uzvarētāju. Pēc atklāta konkursa “Personu apliecinošu dokumentu izsniegšanas darba vietas aprīkojuma iegāde” noslēgšanās 2024.gada maijā un saziņas ar kompetentajām valsts institūcijām, 2024.gada oktobrī attiecīgā iepirkuma komisija pieņēma lēmumu par iepirkuma procedūras pārtraukšanu. Līdz 2024.gada beigām tika veiktas nepieciešamās darbības atkārotas iepirkuma procedūras “Personu apliecinošu dokumentu izsniegšanas darba vietas aprīkojuma iegāde” izsludināšanai – veikti precizējumi iepirkuma nolikumā un tehniskajā specifikācijā.
Vienlaikus tika sagatavoti grozījumi Ministru kabineta 2011.gada 27. jūlija rīkojumā Nr.347 “Par informācijas sistēmas darbības koncepcijas aprakstu “Pasu sistēmas un Vienotās migrācijas informācijas sistēmas attīstība elektronisko identifikācijas karšu un elektronisko uzturēšanās atļauju (karšu) izsniegšanai”” (Ministru kabineta 2024.gada 3. decembra Rīkojums Nr.1042), nosakot, ka finansējumu, kuru PMLP nebija iespējams izmantot personu apliecinošu dokumentu noformēšanai un izsniegšanai nepieciešamo darba staciju iegādei 2024.gadā, paredzēt šādiem PMLP aktuāliem ar personu apliecinošu dokumentu izsniegšanu saistītiem pasākumiem: 
  - personas apliecību sagatavju iegādei;
  - personalizācijas infrastruktūras un personu apliecinošu dokumentu personalizācijas iekārtu un komplektējošo daļu iegādei;
  - skeneru un klientu monitoru iegādei;
  - datortehnikas iegādei.
21.03.2024. pieteikta investīciju iniciatīva Eiropas Savienības kohēzijas politikas programmas 2021. – 2027. gadam 1.3.1. specifiskā atbalsta mērķa „Izmantot digitalizācijas priekšrocības iedzīvotājiem, uzņēmumiem, pētniecības organizācijām un publiskajām iestādēm” 1.3.1.1. pasākuma „IKT risinājumu un pakalpojumu attīstība un iespēju radīšana privātajam sektoram” projektu priekšatlasei, aizpildot un nosūtot aptaujas anketu iesniegšanai VARAM. 2024.gada 13. jūnijā notikušas sarunas starp IeM un VARAM par IeM pieteiktajām investīciju idejām, tai skaitā par PMLP iesniegto ārkārtas iniciatīvas pieteikumu “Jaunas Personu apliecinošu dokumentu informācijas sistēmas (PADIS) izstrāde, daļējas pašapkalpošanās risinājuma ieviešana un personu apliecinošu dokumentu izsniegšanas tehniskās infrastruktūras attīstība”. Tiek gatavota papildu informācija par iniciatīvu nākamajai tikšanās reizei starp VARAM un IeM. Ar personu apliecinošu dokumentu izsniegšanu saistītās IKT infrastruktūras pilnveidošana, lai sekmētu digitālo pakalpojumu attīstību personu apliecinošo dokumentu izsniegšanā, paredzēta  PMLP plānotajā ERAF projektā “Personu apliecinošu dokumentu informācijas sistēmas (PADIS) izveide un Fizisko personu reģistra informācijas sistēmas pielāgošana PADIS darbības nodrošināšanai un ar to saistīto pasākumu īstenošana”.
 2024. gada 16. jūlijā Ministru kabineta Digitālās modernizācijas tematiskās komitejas sēdē tika apstiprināts investīciju pasākuma ERAF SAM 1.3.1.1. pasākuma “IKT risinājumu un pakalpojumu attīstība un iespēju radīšana privātajam sektoram” ārkārtas prioritātes projektu saraksts, tostarp PMLP projekts “Jaunas Personu apliecinošu dokumentu informācijas sistēmas (PADIS) izstrāde, daļējas pašapkalpošanās risinājuma ieviešana un personu apliecinošu dokumentu izsniegšanas tehniskās infrastruktūras attīstība” (prot. Nr. 3). Saskaņā ar MK 2023.gada 4. jūlija noteikumiem Nr.368 “Informācijas sistēmu un to darbībai nepieciešamo informācijas un komunikācijas tehnoloģiju resursu un pakalpojumu attīstības aktivitāšu un likvidēšanas uzraudzības kārtība”, PMLP tika sagatavots IKT risinājuma aktivitātes “Personu apliecinošu dokumentu informācijas sistēmas (PADIS) izveide un Fizisko personu reģistra informācijas sistēmas pielāgošana PADIS darbības nodrošināšanai un ar to saistīto pasākumu īstenošana” apraksts un 2024. gada 16. augustā nosūtīts saskaņošanai VARAM un citām MK noteikumos Nr.368 noteiktajām institūcijām. Atbilstoši VARAM un citu institūciju sniegtajos atzinumos norādītajam, PMLP precizētais IKT risinājuma aktivitātes “Personu apliecinošu dokumentu informācijas sistēmas izveide un Fizisko personu reģistra informācijas sistēmas pielāgošana PADIS darbības nodrošināšanai un ar to saistīto pasākumu īstenošana” apraksts   2024. gada 21. novembrī tika izskatīts un saskaņots VARAM IKT resursa attīstības aktivitāšu vērtēšanas komisijā (prot. Nr. P-IKT/62/2024). 2024.gada decembrī PMLP tika izstrādāts MK rīkojuma projekts “Par Eiropas Savienības kohēzijas politikas programmas 2021.–2027.gadam 1.3.1. specifiskā atbalsta mērķa “Izmantot digitalizācijas priekšrocības iedzīvotājiem, uzņēmumiem, pētniecības organizācijām un publiskajām iestādēm” 1.3.1.1. pasākuma “IKT risinājumu un pakalpojumu attīstība un iespēju radīšana privātajam sektoram” projekta “Jaunas Personu apliecinošu dokumentu informācijas sistēmas izstrāde, daļējas pašapkalpošanās risinājuma ieviešana un personu apliecinošu dokumentu izsniegšanas tehniskās infrastruktūras attīstība” pases apstiprināšanu” (24-TA-2882). MK rīkojuma projekts tika nodots saskaņošanai FM, TM, VARAM, VK. </t>
    </r>
  </si>
  <si>
    <r>
      <rPr>
        <b/>
        <sz val="8"/>
        <rFont val="Times New Roman"/>
        <family val="1"/>
        <charset val="186"/>
      </rPr>
      <t xml:space="preserve">VARAM: </t>
    </r>
    <r>
      <rPr>
        <sz val="8"/>
        <rFont val="Times New Roman"/>
        <family val="1"/>
        <charset val="186"/>
      </rPr>
      <t>ES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ietvaros uz 27.01.2025. ir noslēgti 38 līgumi par projektu īstenošanu, 5 pabeigti projekti un 1 projekts ir līguma slēgšanas procesā. Nodrošināta 2024.gada mērķa izpildes uzraudzība, tostarp līdz 28.12.2024. kopumā pirmajā projektu atlases procedūrā un papildu uzaicinājumā ir piešķirtas tiesības slēgt līgumus  27 679 952 euro apmērā, norit mērķa izpildi pamatojošo dokumentu saskaņošana ar Eiropas Komisiju.
VARAM 21.03.2024. iesniedza papildu priekšlikumus grozījumiem Nr.2 ES kohēzijas politikas programmā 2021.–2027. gadam, rosinot veikt ERAF finansējuma  pārdali 23 099 215 euro apmērā uz 4.2.1.7. pasākumu “Pašvaldību pirmsskolas izglītības iestāžu infrastruktūras attīstība” papildu augstas gatavības projektu īstenošanai, t.sk. 3 855 466 euro no 2.1.1.6. pasākuma “Pašvaldību ēku energoefektivitātes paaugstināšana”.
2.1.1.6.pasākuma 1.kārta: MK 16.07.2024. sēdē apstiprināti MK noteikumi Nr. 480 "Eiropas Savienības kohēzijas politikas programmas 2021.– 2027. gadam 2.1.1. specifiskā atbalsta mērķa "Energoefektivitātes veicināšana un siltumnīcefekta gāzu emisiju samazināšana" 2.1.1.6. pasākuma "Pašvaldību ēku energoefektivitātes paaugstināšana" pirmās projektu iesniegumu atlases kārtas īstenošanas noteikumi".  Pasākumam pieejamais ERAF finansējums ir  3 093 705 euro. Uz 27.01.2025. 2 projekti ir līguma slēgšanas procesā un 1 projektam norit vērtēšana.
2.1.1.6. pasākuma 2.kārta: MK 05.11.2024. sēdē apstiprināti MK noteikumi Nr. 700 "Eiropas Savienības kohēzijas politikas programmas 2021.–2027. gadam 2.1.1. specifiskā atbalsta mērķa "Energoefektivitātes veicināšana un siltumnīcefekta gāzu emisiju samazināšana"  2.1.1.6. pasākuma "Pašvaldību ēku energoefektivitātes paaugstināšana" otrās projektu iesniegumu atlases kārtas īstenošanas noteikumi". Pasākumam pieejamais ERAF finansējums ir  6 500 000 euro. 27.11.2024. ir izsludināta atklāta projektu iesniegumu atlase ar iesniegšanas termiņu 27.02.2025.</t>
    </r>
  </si>
  <si>
    <r>
      <rPr>
        <b/>
        <sz val="8"/>
        <rFont val="Times New Roman"/>
        <family val="1"/>
        <charset val="186"/>
      </rPr>
      <t xml:space="preserve">VARAM: </t>
    </r>
    <r>
      <rPr>
        <sz val="8"/>
        <rFont val="Times New Roman"/>
        <family val="1"/>
        <charset val="186"/>
      </rPr>
      <t>07.05. iekļauts MK darba kārtībā, bet nav virzīts tālāk. Ir nepieciešami papildus skaidrojumi saistībā ar likumprojektā ietverto regulējumu. VARAM un IeM nepanāca vienošanos ar Iekšlietu ministriju par Ministru kabineta 11.02.2020. sēdes lēmuma “Informatīvais ziņojums “Par apbedīšanas nozares regulējuma pilnveidošanu”” (prot. Nr. 6 36.§) 3. punkta izpildi. Vienlaikus VARAM atkārtoti izvērtēja likumprojektu daļā par pienākuma uzlikšanu apbedīšanas pakalpojumu sniedzējiem aktualizēt Fizisko personu reģistrā ziņas par citā valstī veiktu mirušā kremāciju, ja šo pakalpojumu organizējis apbedīšanas pakalpojuma sniedzējs, un papildināja likumprojekta anotāciju ar plānotā regulējuma piemērošanu šādās situācijās, neprecizējot likumprojektu. Attiecīgi tika precizēta likumprojekta anotācija.
Iesniedzot precizēto likumprojektu MK tika veikti labojumi likumprojektā un anotācijā - ūdens ņemšanas vieta kapsētā izveidojama, izvērtējot kapsētas apmeklētību; precizēts teksts par kapsētas apmeklējuma laika ierobežojumu noteikšanu; pagarināts termiņš pašvaldības kapsētu apbedījumu reģistra izveidei un jau uzkrātās informācijas iekļaušanai tajā. 
Precizētais likumprojekts iesniegts 27.08., bet vēl nav iekļauts MK darba kārtībā.</t>
    </r>
  </si>
  <si>
    <r>
      <rPr>
        <b/>
        <sz val="8"/>
        <rFont val="Times New Roman"/>
        <family val="1"/>
        <charset val="186"/>
      </rPr>
      <t>VARAM:</t>
    </r>
    <r>
      <rPr>
        <sz val="8"/>
        <rFont val="Times New Roman"/>
        <family val="1"/>
        <charset val="186"/>
      </rPr>
      <t xml:space="preserve"> 2024.gadā sniegti pozitīvi VARAM atzinumi par 4 pašvaldību 13 investīciju projektiem par 45 izglītības iestādēm (infrastruktūras attīstība) aizdevuma piešķiršanai 6 534 108,62 EUR apmērā.
Līdz 11.07.2024. sniegti IZM pozitīvi atzinumi par 17 projektu pieteikumiem par kopējo valsts budžeta aizdevumu apmēru 21 milj. euro.
Līdz 12.07.2024. sniegti SM pozitīvi atzinumi projektiem, kas saistīti ar izglītības reformu (ceļi skolēnu pārvadājumiem), par kopējo valsts budžeta aizdevumu apmēru 11 043 700  euro.</t>
    </r>
  </si>
  <si>
    <r>
      <rPr>
        <b/>
        <sz val="8"/>
        <rFont val="Times New Roman"/>
        <family val="1"/>
        <charset val="186"/>
      </rPr>
      <t>VARAM:</t>
    </r>
    <r>
      <rPr>
        <sz val="8"/>
        <rFont val="Times New Roman"/>
        <family val="1"/>
        <charset val="186"/>
      </rPr>
      <t xml:space="preserve"> Segti izdevumi pašvaldībām, kas tām radušies pagājušā gadā, sniedzot atskurbināšanas pakalpojumus diennakts režīmā personām, kuras alkohola reibumā atrodas bezpalīdzības stāvoklī- MK rīkojums "Par finanšu līdzekļu piešķiršanu no valsts budžeta programmas "Līdzekļi neparedzētiem gadījumiem"" ( 24-TA-403) 28.03. apstiprināts MK 
ar 2024.gadu pašvaldības pašas segs šos izdevumus, atbilstoši Pašvaldību likuma 4. panta pirmās daļas 21. punktam, kur noteikta pašvaldību autonomā funkcija – nodrošināt atskurbināšanas pakalpojumu pieejamību. Funkcijas izpilde pašvaldībām pilnībā jānodrošina, sākot ar 2024. gada 1. janvāri, atbilstoši Pašvaldību likuma pārejas noteikumu 2. punktam. </t>
    </r>
  </si>
  <si>
    <r>
      <rPr>
        <b/>
        <sz val="8"/>
        <rFont val="Times New Roman"/>
        <family val="1"/>
        <charset val="186"/>
      </rPr>
      <t>VARAM:</t>
    </r>
    <r>
      <rPr>
        <sz val="8"/>
        <rFont val="Times New Roman"/>
        <family val="1"/>
        <charset val="186"/>
      </rPr>
      <t>MK 04.06.2024. sēdē apstiprināti MK noteikumi Nr.338 "Eiropas Savienības kohēzijas politikas programmas 2021.–2027. gadam 1.3.1. specifiskā atbalsta mērķa "Izmantot digitalizācijas priekšrocības iedzīvotājiem, uzņēmumiem, pētniecības organizācijām un publiskajām iestādēm" 1.3.1.1. pasākuma "IKT risinājumu un pakalpojumu attīstība un iespēju radīšana privātajam sektoram" īstenošanas noteikumi"; projektu iesniegumu vērtēšanas kritēriji apstiprināti ES fondu Uzraudzības komitejā ar 09.02.2024. lēmumu. 1.3.1.1.  pasākuma ietvaros tiks atbalstīti MK rīkojumos par projekta īstenošanu paredzētie projekti, kas veidos kopējo 1.3.1.1. pasākuma ietvaros atbalstāmo projektu sarakstu un kas vēl ir izstrādes stadijā. 
CFLA atlasi izsludinās pēc tam, kad MK būs apstiprināts pirmais MK rīkojums par projekta pasi. Uz 27.01.2025. TAP norit MK rīkojumu par 6 projektu pasu apstiprināšanu saskaņošana, līdz ar to ierobežotas projektu iesniegumu atlases uzsākšana plānota 2025.gada 1.ceturksnī. Pasākuma īstenošanas laika grafiks atbilst Digitālās modernizācijas tematiskās komitejas 16.07.2024. sēdē pieņemtajiem lēmumiem par plānoto projektu tālāko virzību., t.sk., nosacījumu, ka atbildīgajām nozaru ministrijām un iestādēm jānodrošina  projektu IKT risinājumu aprakstu saskaņošana MK 04.07.2023. noteikumu Nr. 368 “Informācijas sistēmu un to darbībai nepieciešamo informācijas un komunikācijas tehnoloģiju resursu un pakalpojumu attīstības aktivitāšu un likvidēšanas uzraudzības kārtība” noteiktajā kārtībā.
MK noteikumu projekts par 4.2.4.3. pasākuma “Digitālo prasmju pilnveide” īstenošanu (TAP tiesību akta lietas Nr. 24-TA-613) ir saskaņots ar iesaistītajām institūcijām un 28.08.2024. iesniegts Valsts kancelejā apstiprināšanai MK. Izstrādājot Programmu, atbilstoši tajā ietvertajam investīciju nepieciešamības pamatojumam, 4.2.4.3.pasākuma ietvaros tika plānota valsts un pašvaldību iestāžu darbinieku (digitālo aģentu) apmācība, kas tālāk sniegtu atbalstu iedzīvotājiem digitālo risinājumu izmantošanā. Saskaņā ar aktuālāko Digitālās dekādes ziņojumu par 2023. gadu Latvijas iedzīvotāju digitālo pamatprasmju līmenis ir samazinājies no 51% 2022. gadā uz 45,3% 2023. gadā, būtiski atpaliekot gan no ES vidējā rādītāja (55,6%), gan no Eiropas Komisijas politikas programmā “Digitālās desmitgades ceļš” noteiktā mērķrādītāja – 80%, kas jāsasniedz līdz 2030. gadam. Virzību uz iepriekš minētā mērķrādītāja sasniegšanu veicinās Atveseļošanas un noturības mehānisma (turpmāk – ANM) plāna ietvaros īstenotās investīcijas digitālo prasmju uzlabošanai, t.sk.  2.3.2.1.i. investīcija “Digitālās prasmes iedzīvotājiem t.sk. jauniešiem”, kura tiek īstenota līdz 2026.gada augustam un kuras ietvaros plānots nodrošināt, ka pieaug to iedzīvotāju īpatsvars, kuriem ir padziļinātas digitālās pašapkalpošanās prasmes, lai iedzīvotāji spētu pilnvērtīgi izmantot valsts un pašvaldību nodrošinātos digitālos pakalpojumus. Taču, kā rāda statistikas datu tendences un līdzšinējā pieredze, šādu pasākumu īstenošana jānodrošina nepārtraukti – arī pēc ANM plāna investīciju īstenošanas, ņemot vērā digitālo tehnoloģiju dinamiski straujo attīstības tempu, kā arī ņemot vērā Digitālās dekādes 2024. gada ziņojumā par Latviju uzsvērto, ka ir svarīgi turpināt koncentrēties uz vismaz pamata digitālo prasmju uzlabošanu un nodrošināt, lai neviens netiktu atstāts novārtā. Ņemot vērā iepriekš minēto, tiek vērtēta  nepieciešamība veikt izmaiņas 4.2.4.3.pasākuma tvērumā, paplašinot pasākuma mērķgrupu, paredzot apmācīt ne tikai nodarbinātās personas, kas ir Valsts un pašvaldību vienoto klientu apkalpošanas centru darbinieki, bet arī iedzīvotājus bez digitālajām prasmēm vai ar zemu digitālo prasmju līmeni, lai tiem būtu nodrošinātas digitālās pašapkalpošanās prasmes, tādējādi veicinot digitālo prasmju pieejamību plašākai sabiedrībai un paaugstinot sabiedrības digitālo pamatprasmju līmeni. Aktualizēto MK noteikumu projektu plānots iesniegt Valsts kancelejā izskatīšanai MK 2025.gada aprīlī.</t>
    </r>
  </si>
  <si>
    <r>
      <rPr>
        <b/>
        <sz val="8"/>
        <rFont val="Times New Roman"/>
        <family val="1"/>
        <charset val="186"/>
      </rPr>
      <t>VARAM</t>
    </r>
    <r>
      <rPr>
        <sz val="8"/>
        <rFont val="Times New Roman"/>
        <family val="1"/>
        <charset val="186"/>
      </rPr>
      <t>: Atveseļošanas fonda projekta Nr. 2.1.2.1.i.0/1/23/I/VARAM/012 "Līdzdalības budžeta pārvaldību nodrošinošas koplietošanas platformas attīstība un ieviešana" ietvaros pilnveidota Teritorijas attīstības plānošanas informācijas sistēma (TAPIS), kuras ietvaros izstrādāta LBIS administratora vide, savukārt LBIS publiskā daļa izvietota valsts vienotajā ģeotelpiskās informācijas portālā www.GeoLatvija.lv, līdz ar to nodrošinot iespēju pašvaldībām no 01.01.2025. organizēt līdzdalības budžeta konkursus.</t>
    </r>
  </si>
  <si>
    <r>
      <rPr>
        <b/>
        <sz val="8"/>
        <rFont val="Times New Roman"/>
        <family val="1"/>
        <charset val="186"/>
      </rPr>
      <t>VARAM:</t>
    </r>
    <r>
      <rPr>
        <sz val="8"/>
        <rFont val="Times New Roman"/>
        <family val="1"/>
        <charset val="186"/>
      </rPr>
      <t xml:space="preserve">
- Uz atkārtotu trīs dienu saskaņošanu līdz jūlija beigām tiks virzīti grozījumi Ministru kabineta noteikumos Nr.471 “Parakstu vākšanas tiešsaistes sistēmu drošības un tehniskās prasības”, nosakot VRAA, kā parakstu vākšanas tiešsaistes sistēmas pārzini u.c.;
- 23.07.2024.MK ir izskatīts rīkojuma projekts "Par Eiropas Savienības Atveseļošanas un noturības mehānisma plāna 2. komponentes "Digitālā transformācija" 2.1. reformu un investīciju virziena "Valsts pārvaldes, tai skaitā pašvaldību, digitālā transformācija" investīcijas 2.1.2.1.i. "Centralizētās platformas un sistēmas" nolūka "Pašvaldību pakalpojumu digitālā transformācija un pašvaldību atbalsta procesu modernizācija un centralizācija" programmas "Pašvaldību koplietošanas platformas" projekta "Pašvaldību vēlēšanu un referendumu IS funkcionalitātes pilnveide" pases, centralizētās funkcijas vai koplietošanas pakalpojumu attīstības plāna apstiprināšanu", kas ļauj virzīties uz projekta vienošanās noslēgšanu, kas nodrošinās finansējumu visu nepieciešamo Vēlēšanu platformas kodola komponenšu  izstrādei;
- notiek aktīvā izstrāde un testēšana parakstu vākšanas pakalpojumiem, lai ar 1.septembri (spēkā stāšanās datums) nodrošinātu  Vietējo pašvaldību referendumu likuma prasību izpildi, kā arī notiek darbs pie pārējo Vēlēšanu platformas sastāvdaļu izstrādes.</t>
    </r>
  </si>
  <si>
    <r>
      <rPr>
        <b/>
        <sz val="8"/>
        <rFont val="Times New Roman"/>
        <family val="1"/>
        <charset val="186"/>
      </rPr>
      <t>VARAM:</t>
    </r>
    <r>
      <rPr>
        <sz val="8"/>
        <rFont val="Times New Roman"/>
        <family val="1"/>
        <charset val="186"/>
      </rPr>
      <t xml:space="preserve"> Ar VARAM 11.12.2023. rīkojumu izveidota darba grupa par Rīgas metropoles attīstības jautājumiem, kura sanākusi 18.01. par sabiedriskā transporta jautājumiem, 13.03. par izglītības jautājumiem, 24.04. un 29.05  par konkurētspējas jautājumiem, 2.10. par priekšlikumiem pārvaldības modelim Rīgas metropoles areāla sadarbībai mobilitātes un konkurētspējas jomās un 13.11. par priekšlikumiem Rīgas metropoles areāla pārvaldības modelim. Uzsākta Rīgas metropoles areāla likuma izstrāde.</t>
    </r>
  </si>
  <si>
    <r>
      <rPr>
        <b/>
        <sz val="8"/>
        <rFont val="Times New Roman"/>
        <family val="1"/>
        <charset val="186"/>
      </rPr>
      <t>VARAM: 1)</t>
    </r>
    <r>
      <rPr>
        <sz val="8"/>
        <rFont val="Times New Roman"/>
        <family val="1"/>
        <charset val="186"/>
      </rPr>
      <t xml:space="preserve"> MK 07.05.2024. sēdē apstiprināti MK noteikumi Nr.284 "Eiropas Savienības kohēzijas politikas programmas 2021.–2027. gadam 2.1.3. specifiskā atbalsta mērķa "Veicināt pielāgošanos klimata pārmaiņām, risku novēršanu un noturību pret katastrofām" 2.1.3.1. pasākuma "Pašvaldību pielāgošanās klimata pārmaiņām" pirmās projektu iesniegumu atlases kārtas īstenošanas noteikumi". 26.11.2024. noslēgusies atklāta projektu atlase, kurā iesniegti 23 projekti par kopējo ERAF finansējumu 33 892 306 euro. Norit iesniegto projektu iesniegumu vērtēšana.
</t>
    </r>
    <r>
      <rPr>
        <b/>
        <sz val="8"/>
        <rFont val="Times New Roman"/>
        <family val="1"/>
        <charset val="186"/>
      </rPr>
      <t>2)</t>
    </r>
    <r>
      <rPr>
        <sz val="8"/>
        <rFont val="Times New Roman"/>
        <family val="1"/>
        <charset val="186"/>
      </rPr>
      <t xml:space="preserve"> MK 07.05.2024. sēdē apstiprināti MK noteikumi Nr.285 "Eiropas Savienības kohēzijas politikas programmas 2021.–2027. gadam 2.2.1.  specifiskā atbalsta mērķa "Veicināt ilgtspējīgu ūdenssaimniecību" 2.2.1.1. pasākuma "Notekūdeņu un to dūņu apsaimniekošanas sistēmas attīstība piesārņojuma samazināšanai" pirmās projektu iesniegumu atlases kārtas īstenošanas noteikumi". Pieejamais ERAF finansējums ir 51 559 916 euro. 21.10.2024. noslēgusies atklāta projektu iesniegumu atlase (pirmais uzsaukums), kurā iesniegti 14 projektu iesniegumi, norit projektu iesniegumu vērtēšana. 28.12.2024. ir izsludināts otrais uzsaukums ar projektu iesniegšanas termiņu 28.03.2025.
</t>
    </r>
    <r>
      <rPr>
        <b/>
        <sz val="8"/>
        <rFont val="Times New Roman"/>
        <family val="1"/>
        <charset val="186"/>
      </rPr>
      <t>3)</t>
    </r>
    <r>
      <rPr>
        <sz val="8"/>
        <rFont val="Times New Roman"/>
        <family val="1"/>
        <charset val="186"/>
      </rPr>
      <t xml:space="preserve"> ES fondu 2021.-2027.gada plānošanas perioda 2.1.3.2.  pasākuma “Nacionālas nozīmes plūdu un krasta erozijas pasākumi”  1.kārtā noslēgts līgums par projekta īstenošanu Jēkabpilī. MK 30.04.2024. sēdē apstiprināti MK noteikumi Nr.274 "Eiropas Savienības kohēzijas politikas programmas 2021.–2027. gadam 2.1.3. specifiskā atbalsta mērķa "Veicināt pielāgošanos klimata pārmaiņām, risku novēršanu un noturību pret katastrofām" 2.1.3.2. pasākuma "Nacionālas nozīmes plūdu un krasta erozijas pasākumi" projektu iesniegumu otrās atlases kārtas īstenošanas noteikumi". 13.06.2024. ir izsludināta ierobežota projektu iesniegumu atlase, pieejamais ERAF finansējums ir 49 230 000 euro. 2025. gada janvārī iesniegts pirmais projekta iesniegums, norit tā vērtēšana.</t>
    </r>
  </si>
  <si>
    <r>
      <rPr>
        <b/>
        <sz val="8"/>
        <rFont val="Times New Roman"/>
        <family val="1"/>
        <charset val="186"/>
      </rPr>
      <t xml:space="preserve">VARAM: </t>
    </r>
    <r>
      <rPr>
        <sz val="8"/>
        <rFont val="Times New Roman"/>
        <family val="1"/>
        <charset val="186"/>
      </rPr>
      <t>8 Interreg  programmu ietvaros piesaistīti 69 miljoni euro plānošanas reģionu un pašvaldību projektu īstenošanai, kas vērsti uz reģionu ilgtspējīgu sociālekonomisko attīstību, dzīves vides uzlabošanu un uzņēmējdarbības veicināšanu.
EEZ un Norvēģijas finanšu instrumentu  programmu ietvaros piesaistīti 27,5 milj. eiro 56 projektu īstenošanai reģionu un pašvaldību ilgstpējīgai vides un sociālekonomiskai attīstībai.</t>
    </r>
  </si>
  <si>
    <r>
      <rPr>
        <b/>
        <sz val="8"/>
        <rFont val="Times New Roman"/>
        <family val="1"/>
        <charset val="186"/>
      </rPr>
      <t>VARAM</t>
    </r>
    <r>
      <rPr>
        <sz val="8"/>
        <rFont val="Times New Roman"/>
        <family val="1"/>
        <charset val="186"/>
      </rPr>
      <t>: Sagatavots un MK iesniegts informatīvā ziņojuma projekts par kopējas statistiski teritoriālo vienību (NUTS) klasifikācijas pilnveidošanu (24-TA-1371), kas 23.07. izskatīts un pieņemts MK sēdē (prot. Nr. 30 59.§).</t>
    </r>
  </si>
  <si>
    <r>
      <rPr>
        <b/>
        <sz val="8"/>
        <rFont val="Times New Roman"/>
        <family val="1"/>
        <charset val="186"/>
      </rPr>
      <t>VARAM</t>
    </r>
    <r>
      <rPr>
        <sz val="8"/>
        <rFont val="Times New Roman"/>
        <family val="1"/>
        <charset val="186"/>
      </rPr>
      <t>: Pēc VARAM ministres iniciatīvas ir izveidota koleģiāla institūcija - darba grupa par Rīgas metropoles attīstības jautājumiem. Darba grupas sastāvu un darbības ietvaru noteic vides aizsardzības un reģionālās attīstības ministra 2023. gada 11.decembra rīkojums Nr.1-2/159 “Par darba grupu par Rīgas metropoles attīstības jautājumiem”. Darba grupas notikušas  18.01. par sabiedriskā transporta jautājumiem, 13.03. par izglītības jautājumiem, 24.04. un 29.05  par konkurētspējas jautājumiem, 2.10. par priekšlikumiem pārvaldības modelim Rīgas metropoles areāla sadarbībai mobilitātes un konkurētspējas jomās un 13.11. par priekšlikumiem Rīgas metropoles areāla pārvaldības modelim. Uzsākta Rīgas metropoles areāla likuma izstrāde.</t>
    </r>
  </si>
  <si>
    <r>
      <rPr>
        <b/>
        <sz val="8"/>
        <rFont val="Times New Roman"/>
        <family val="1"/>
        <charset val="186"/>
      </rPr>
      <t xml:space="preserve">VARAM: 1) </t>
    </r>
    <r>
      <rPr>
        <sz val="8"/>
        <rFont val="Times New Roman"/>
        <family val="1"/>
        <charset val="186"/>
      </rPr>
      <t xml:space="preserve">MK 26.03.2024. sēdē apstiprināti MK noteikumi Nr. 196 "Eiropas Savienības kohēzijas politikas programmas 2021.–2027. gadam 2.2.3. specifiskā atbalsta mērķa "Uzlabot dabas aizsardzību un bioloģisko daudzveidību, "zaļo" infrastruktūru, it īpaši pilsētvidē, un samazināt piesārņojumu" 2.2.3.3. pasākuma "Pasākumi bioloģiskās daudzveidības veicināšanai un saglabāšanai" pirmās un otrās kārtas īstenošanas noteikumi". Pirmās kārtas un otrās kārtas pirmā uzsaukuma ietvaros noslēgti 5 līgumi par kopējo ES fondu finansējumu 3,28 milj. euro. Noslēgusies otrās kārtas otrā uzsaukuma projektu iesniegumu atlase, norit iesniegto 4 projektu iesniegumu vērtēšana.  Abu kārtu īstenošanai pieejamais ERAF finansējums ir 5 000 000 euro. 2.2.3.3. pasākuma trešās un ceturtās kārtas nosacījumi iesniegti VK izskatīšanai MK.
</t>
    </r>
    <r>
      <rPr>
        <b/>
        <sz val="8"/>
        <rFont val="Times New Roman"/>
        <family val="1"/>
        <charset val="186"/>
      </rPr>
      <t>2)</t>
    </r>
    <r>
      <rPr>
        <sz val="8"/>
        <rFont val="Times New Roman"/>
        <family val="1"/>
        <charset val="186"/>
      </rPr>
      <t xml:space="preserve"> MK 28.05.2024. sēdē apstiprināti MK noteikumi Nr.320 "Eiropas Savienības kohēzijas politikas programmas 2021.–2027. gadam 6.1.1. specifiskā atbalsta mērķa "Pārejas uz klimatneitralitāti radīto ekonomisko, sociālo un vides seku mazināšana visvairāk skartajos reģionos" 6.1.1.7. pasākuma "Eiropas Savienības nozīmes biotopu vai purvu ekosistēmu atjaunošana" īstenošanas noteikumi".12.11.2024. noslēgts līgums par kopējo piesaistīto TPF finansējumu 6 milj. euro.</t>
    </r>
  </si>
  <si>
    <r>
      <rPr>
        <b/>
        <sz val="8"/>
        <rFont val="Times New Roman"/>
        <family val="1"/>
        <charset val="186"/>
      </rPr>
      <t>VARAM: 1)</t>
    </r>
    <r>
      <rPr>
        <sz val="8"/>
        <rFont val="Times New Roman"/>
        <family val="1"/>
        <charset val="186"/>
      </rPr>
      <t xml:space="preserve"> Likumprojekts "Grozījumi likumā "Par īpaši aizsargājamām dabas teritorijām"" (24-TAP-415) 01.10.2024. nodots saskaņošanā ministrijām TAP portālā. Notiek starpinstitūciju saskaņošana, nav panākta vienošanās ar ZM, TM un LPS. Likumprojekts saistīts ar biotopu kartēšanas rezultātu informatīvo ziņojumu un jaunas aizsargājamās teritorijas (AAA "Koknese- Odziena") izveidošanu, datu precizēšanu saistībā ar Natura 2000 teritoriju izveides mērķiem.
- 26.11.2024. pieņemti MK noteikumi Nr.749 "Noteikumi par aizsargājamiem ainavu apvidiem", ar kuriem tiek izveidota jauna īpaši aizsargājamā dabas teritorija - aizsargājamo ainavu apvidus īpaši aizsargājamās sikspārņu sugas - Eiropas platauša Barbastella Barbastellus dzīvotņu aizsardzībai. 
</t>
    </r>
    <r>
      <rPr>
        <b/>
        <sz val="8"/>
        <rFont val="Times New Roman"/>
        <family val="1"/>
        <charset val="186"/>
      </rPr>
      <t>2)</t>
    </r>
    <r>
      <rPr>
        <sz val="8"/>
        <rFont val="Times New Roman"/>
        <family val="1"/>
        <charset val="186"/>
      </rPr>
      <t xml:space="preserve"> 21.01.2025. pieņemts MK sēdē Informatīvais ziņojums "Par aizsargājamo biotopu izplatības un kvalitātes apzināšanas rezultātiem un tālāko rīcību aizsargājamo biotopu labvēlīgas aizsardzības stāvokļa nodrošināšanas un tautsaimniecības nozaru attīstības interešu sabalansēšanai" (MK 21.01.2025. sēdes protokols Nr.3 38§).
- Savukārt, "Informatīvais ziņojums par Latvijas priekšlikumiem Eiropas Savienības Bioloģiskās daudzveidības stratēģijas mērķu 2030 sasniegšanai" nav izstrādāts, tā izstrāde saistīta ar Informatīvā ziņojuma "Par aizsargājamo biotopu izplatības un kvalitātes apzināšanas rezultātiem un tālāko rīcību aizsargājamo biotopu labvēlīgas aizsardzības stāvokļa nodrošināšanas un tautsaimniecības nozaru attīstības interešu sabalansēšanai" (kartēšanas informatīvais ziņojums) apstiprināšanu MK, kur MK protokollēmumā ir paredzēts uzdevums līdz 2025. gada 31. decembrim izstrādāt minēto Informatīvo ziņojumu. Kartēšanas informatīvais ziņojums pieņemts 21.01.2025. MK sēdē.
</t>
    </r>
    <r>
      <rPr>
        <b/>
        <sz val="8"/>
        <rFont val="Times New Roman"/>
        <family val="1"/>
        <charset val="186"/>
      </rPr>
      <t>4)</t>
    </r>
    <r>
      <rPr>
        <sz val="8"/>
        <rFont val="Times New Roman"/>
        <family val="1"/>
        <charset val="186"/>
      </rPr>
      <t xml:space="preserve"> 25.06.2024. pieņemti MK noteikumi Nr.401. "Dabas lieguma "Sātiņu dīķi" individuālie aizsardzības un izmantošanas noteikumi";
- 20.08.2024. pieņemti MK noteikumi Nr.559 "Dabas lieguma "Augstroze" individuālie aizsardzības un izmantošanas noteikumi";
- 26.11.2024. pieņemti MK noteikumi Nr.750 "Aizsargājamo ainavu apvidus "Koknese-Odziena" individuālie aizsardzības un izmantošanas noteikumi".
</t>
    </r>
    <r>
      <rPr>
        <b/>
        <sz val="8"/>
        <rFont val="Times New Roman"/>
        <family val="1"/>
        <charset val="186"/>
      </rPr>
      <t xml:space="preserve">5) </t>
    </r>
    <r>
      <rPr>
        <sz val="8"/>
        <rFont val="Times New Roman"/>
        <family val="1"/>
        <charset val="186"/>
      </rPr>
      <t xml:space="preserve"> 03.10.2024. pieņemts likums "Grozījumi Sugu un biotopu aizsardzības likumā" Saeimā (stājās spēkā 01.11.2024.). 
- Tiek gatavoti MK noteikumi par Latvijas invazīvo sugu sarakstu, kā arī invazīvo sugu introdukcijas un izplatīšanās profilakses un pārvaldības noteikumi, nosakot kompetentās iestādes, to funkcijas.</t>
    </r>
  </si>
  <si>
    <r>
      <rPr>
        <b/>
        <sz val="8"/>
        <rFont val="Times New Roman"/>
        <family val="1"/>
        <charset val="186"/>
      </rPr>
      <t xml:space="preserve">VARAM: 1) </t>
    </r>
    <r>
      <rPr>
        <sz val="8"/>
        <rFont val="Times New Roman"/>
        <family val="1"/>
        <charset val="186"/>
      </rPr>
      <t>Ar Vides aizsardzības un reģionālās attīstības ministres 28.03.2024. rīkojumu Nr.1-2/46 izveidota darba grupa, kurai uzdots izstrādāt priekšlikumus kompensāciju par saimnieciskās darbības ierobežojumiem īpaši aizsargājamās dabas teritorijās un mikroliegumos sistēmas pilnveidošanai, kā arī sagatavot priekšlikumus par iespējamiem finanšu avotiem kompensāciju nodrošināšanai. Darba grupas sastāvā pārstāvji no VARAM, ZM, KEM, VMD, DAP, LPS, LVM, LLKC, LBTU un NVO (vides/dabas, lauksaimniecības un meža nozarēs). Notika 4 darba grupas sanāksmes, sagatavots Informatīvais ziņojums "Par priekšlikumiem kompensāciju nodrošināšanai par saimnieciskās darbības ierobežojumiem aizsargājamās teritorijās un iespējamiem finanšu avotiem kompensāciju izmaksai". 15.10.2024. Informatīvais ziņojums pieņemts MK (MK 15.10.2024. sēdes protokols Nr.44 38§), kura MK protokollēmumā tiek paredzēts uzdevums līdz 2025. gada 1. septembrim sagatavot grozījumus likumā "Par kompensāciju par saimnieciskās darbības ierobežojumiem aizsargājamās teritorijās", nosakot jaunus kompensāciju veidus, t.sk. zemes maiņas kā kompensācijas veida mehānisma izstrādi;
- 02.07.2024. pieņemti MK noteikumi Nr.426 "Grozījumi Ministru kabineta 2013. gada 17. septembra noteikumos Nr.891 "Noteikumi par saimnieciskās darbības ierobežojumiem, par kuriem pienākas kompensācija, tās izmaksas nosacījumiem, kārtību un apmēru"" (regulē valsts (Dabas aizsardzības pārvaldes) izmaksātās ikgadējās kompensācijas).</t>
    </r>
  </si>
  <si>
    <r>
      <rPr>
        <b/>
        <sz val="8"/>
        <rFont val="Times New Roman"/>
        <family val="1"/>
        <charset val="186"/>
      </rPr>
      <t xml:space="preserve">VARAM: </t>
    </r>
    <r>
      <rPr>
        <sz val="8"/>
        <rFont val="Times New Roman"/>
        <family val="1"/>
        <charset val="186"/>
      </rPr>
      <t>MK 09.07.2024. sēdē apstiprināti MK noteikumi Nr.449 "Eiropas Savienības kohēzijas politikas programmas 2021.–2027. gadam 2.2.3. specifiskā atbalsta mērķa "Uzlabot dabas aizsardzību un bioloģisko daudzveidību, "zaļo" infrastruktūru, it īpaši pilsētvidē, un samazināt piesārņojumu" 2.2.3.2. pasākuma "Vides izglītību veicinoši pasākumi sabiedrības informētībai un prasmju attīstībai" īstenošanas noteikumi". Pasākumam pieejamais ERAF finansējums ir 8 134 500  euro. 16.01.2025. noslēgts līgums par ERAF finansējumu 4,2 milj. euro viena vides centra attīstībai.</t>
    </r>
  </si>
  <si>
    <r>
      <rPr>
        <b/>
        <sz val="8"/>
        <rFont val="Times New Roman"/>
        <family val="1"/>
        <charset val="186"/>
      </rPr>
      <t>VARAM: 1)</t>
    </r>
    <r>
      <rPr>
        <sz val="8"/>
        <rFont val="Times New Roman"/>
        <family val="1"/>
        <charset val="186"/>
      </rPr>
      <t xml:space="preserve"> Ņemot vērā doto uzdevumu, sadarbībā ar pašvaldībām, IZM un SM tika sagatavots informatīvais ziņojums par pašvaldībām nepieciešamajām investīcijām ilgtspējīgas izglītības ekosistēmas projektiem sākot no 2025.gada. Ņemot vērā 2025.gada un vidējā termiņa budžeta prioritātes drošības veicināšanai dēļ, informatīvais ziņojums netika virzīts izskatīšanai Ministru kabinetā. Vienlaikus atbalsts pašvaldībām izglītības ekosistēmas projektiem ir pieejams AF 3.1.1.5. investīcijas “Izglītības iestāžu infrastruktūras pilnveide un aprīkošana” ietvaros, kā arī budžeta aizdevumos atbilstoši  Ministru kabineta 2024.gada 17.decembra noteikumiem Nr.879 “Noteikumi par kritērijiem un kārtību, kādā tiek izvērtēti pašvaldību investīciju projektu pieteikumi aizdevuma saņemšanai”, sniedzot iespēju pašvaldībām realizēt investīciju projektus ilgtspējīgas pamatizglītības un vidējās izglītības nodrošināšanas funkcijas īstenošanai, kā arī skolu tīkla sakārtošanai. Līdz ar to VARAM sagatavot informatīvo ziņojumu ar situācijas izklāstu, norādot, ka uzdevums Nr. 23-UZ-539 ir uzskatāms par izpildītu. 
</t>
    </r>
    <r>
      <rPr>
        <b/>
        <sz val="8"/>
        <rFont val="Times New Roman"/>
        <family val="1"/>
        <charset val="186"/>
      </rPr>
      <t xml:space="preserve">2) </t>
    </r>
    <r>
      <rPr>
        <sz val="8"/>
        <rFont val="Times New Roman"/>
        <family val="1"/>
        <charset val="186"/>
      </rPr>
      <t xml:space="preserve">  tā kā informatīvā ziņojuma par pašvaldībām nepieciešamajām investīcijām ilgtspējīgas izglītības ekosistēmas projektiem sākot no 2025.gada virzība nenotiks, attiecīgi nav plānots iesniegt Ministru kabinetā grozījumus Ministru kabineta 2022.gada 8. februāra noteikumos Nr.112 “Kārtība, kādā piešķiramas un izlietojamas mērķdotācijas investīcijām pašvaldībām”.
</t>
    </r>
  </si>
  <si>
    <r>
      <rPr>
        <b/>
        <sz val="8"/>
        <rFont val="Times New Roman"/>
        <family val="1"/>
        <charset val="186"/>
      </rPr>
      <t>ĀM: 1)</t>
    </r>
    <r>
      <rPr>
        <sz val="8"/>
        <rFont val="Times New Roman"/>
        <family val="1"/>
        <charset val="186"/>
      </rPr>
      <t xml:space="preserve"> 2024. gadā turpināts darbs pie NATO daudznacionālās brigādes Latvijā tālākas pilnveidošanas. No 1. līdz 14. novembrim daudznacionālās brigāde piedalījās pirmajās pilna mēroga mācības “Resolute Warrior 2024”, demonstrējot brigādes spēju vadīt operācijas, integrējot visas tai pakļautās un atbalsta vienības. 14. novembrī šīs mācības novēroja NATO ģenerālsekretārs M.Rute. Īstenots pastāvīgs dialogs, mērķtiecīga sadarbība ar līderiem, politikas veidotājiem NATO dalībvalstīs un NATO partnervalstīs:
13.-15.10. Valsts prezidenta Edgara Rinkēviča darba vizīte Vācijā, tostarp dalība Latvijas – Vācijas pašvaldību forumā "Latvijas-Vācijas sinerģija: digitālās transformācijas virzītājspēks", kā arī publiskās digitalizācijas pasākumā “Smart Country Convention”, kur Latvija bija partnervalsts statusā. Vizītē piedalījās 130 Latvijas uzņēmēju delegācija. 24.10. Saeimas priekšsēdētājas Daigas Mieriņas tikšanās ar Francijas Nacionālās asamblejas priekšsēdētāju Jaelu Bronu-Pivē Krimas platformas parlamentārā samita ietvaros un 23.12. tikšanās ar Itālijas parlamenta Deputātu palātas priekšsēdētāju Lorenco Fontanu; 11.09.2024. ārlietu ministres B.Bražes vizīte Īrijā, divpusējās tikšanās ar Īrijas premjera vietnieku, ārlietu un aizsardzības ministru Mihalu Mārtinu, Īrijas parlamenta apakšpalātas spīkeri Šonu Ofergalu, Īrijas Aizsardzības spēku vadītāju Šonu Klensiju; 18.10. ārlietu ministres Baibas Bražes tikšanās ar Francijas Eiropas lietu ministru B.Adadu Rīgas konferences ietvaros; 26.11. tikšanās ar Zviedrijas Eiropas lietu ministri Džesiku Rozenkrancu, 15.01.2025. ārlietu ministres vizīte Nīderlandē, divpusējā tikšanās ar Nīderlandes ārlietu ministru. Divpusējā līguma “Latvijas Republikas un Nīderlandes Karalistes līgums par savstarpējas klasificētas informācijas apmaiņu un aizsardzību” parakstīšana; 16.-17.01. ārlietu ministres Baibas Bražes dalība ikgadējā augsta līmeņa ārlietu un drošības politikas ekspertu forumā “Sniega tikšanās” (Snow meeting) Lietuvā un tikšanās ar Francijas Eiropas lietu ministru B. Adadu Lietuvā, Snow meeting ietvaros. 19.08.2024. Saeimas Eiropas lietu komisijas, kā arī Ārlietu ministrijas parlamentārās sekretāres Daces Melbārdes tikšanās ar Bundestāga CDU/CSU frakcijas deputātēm Patrīciju Ingrīdu Lipsu (Patricia Ingrid Lips) un Otīliju Kleinu (Ottilie Klein); 17.09. parlamentārās sekretāres D. Melbārdes tikšanās ar Apvienotās Karalistes valsts ministru Eiropas, Ziemeļamerikas un aizjūras teritoriju lietās Stefanu Dotiju Moldova Partnership Platform (MPP) laikā Moldovā; 04.-05.10. Ārlietu ministrijas parlamentārās sekretāres Daces Melbārdes dalība Frankofonijas samitā. 26.11.2024. Politiskās konsultācijas starp Latvijas un Īrijas ārlietu ministriju politiskajiem direktoriem Ivaru Lasi un Džerardu Kionu.
Stiprinātas attiecības ar NATO partnervalstīm, t.sk. Mauritāniju (ārlietu ministres Baibas Bražes tikšanās ar Mauritānijas ārlietu ministru Mohamed Salem Ould Merzoug ANO ĢA augsta līmeņa nedēļas ietvaros Ņujorkā, septembrī, kā arī saprašanās memoranda par politisko konsultāciju mehānismu ar Mauritāniju parakstīšana). 
2) Tiek īstenota sabiedroto valstu viedokļu apmaiņa par jaunas NATO stratēģiskās pieejas iepretim Krievijai gatavošanu. Turpināts darbs pie NATO samita Vašingtonā lēmumu īstenošanas saistībā ar NATO atturēšanas un aizsardzības kritisko spēju attīstīšanu.
3) 2024.gada novembrī Eiropas Komisija piešķīra 60 miljonu EUR līdzfinansējumu pieciem projektiem, kuru starpā ir divi Latvijas militāro spēju attīstības projekti – “Patria” 6x6” bruņumašīnu un vidējās darbības pretgaisa aizsardzības sistēmu “IRIS-T” iepirkumi.
4) Stratēģiskās partnerības ar ASV stiprināšana: 29.-31.08.24. ASV senatora Marka Kellija (Mark Kelly) vadītā senatoru un kongresmeņu delegācijas vizīte Latvijā, pārstāvētas abu palātu Bruņoto dienestu komitejas. Tikšanās ar MP, ĀM un AiM VS, apspriesta valstu sadarbība aizsardzības jomā, t.sk. Latvijai nepieciešamais militārais atbalsts. 04.09. RTU Dizaina tehnoloģiju centrā parakstīts Latvijas valdības un ASV valdības nolīgums Par sadarbību zinātnē un tehnoloģijās. 12.09. Viļņā notika pirmās ASV-Baltijas valstu augsta līmeņa konsultācijas par situāciju Indijas-Klusā okeāna reģionā un hibrīdo apdraudējumu. 18.09. vēstniece Elita Kuzma iesniedza akreditācijas vēstuli ASV prezidentam Dž.Baidenam. 18.-20.09. Valsts prezidenta, ekonomikas ministra un uzņēmēju vizīte Kalifornijā, lai veicinātu ekonomisko sadarbību, īpaši inovatīvo tehnoloģiju jomā. 03.-08.10. ĀM VSV-PD I. Laša konsultācijas ASV, tikšanās ar demokrātu un republikāņu kongresmeņu un senatoru augsta līmeņa padomniekiem, dalība EPINE politisko direktoru sanāksmē. 10.-11.10. vēstnieka, ANO DP sekretariāta vadītāja A. Pildegoviča konsultācijas ASV, Vašingtonā. 23.-24.10. ASV kongresmeņa, NATO PA prezidenta Gerija Konolija (Gerry Connoly) vizīte Latvijā saistībā ar piedalīšanos Krimas platformas 3. parlamentārajā samitā. 11.-13.11. ĀM Parlamentārās sekretāres D.Melbārdes vizīte Vašingtonā, Latvijas kandidatūras ANO DP lobijs, tiekoties ar Latīņamerikas un Karību, kā arī Āfrikas valstu pārstāvjiem. 12.11. dalība vēstniecības organizētā augsta līmeņa diskusijā par sieviešu iesaisti tehnoloģiju nozarē “Women’s participation in the future of technology: security, ethics, and culture”. 10.12. Ministru kabinets atbalstīja Latvijas pievienošanos ASV iniciētajai starptautiskajai iniciatīvai pretizspiedējvīrusu iniciatīvai (International Counter Ransomware Initiative), lai samazinātu izspiedējvīrusu radīto risku kritiskajai infrastruktūrai, pamatpakalpojumiem, sabiedrības drošībai, patērētāju aizsardzībai un privātumam, kā arī ekonomiskajai labklājībai. 11.-13.12. ārlietu ministres darba vizīte ASV, Vašingtonā. 11.-13.12. Saeimas Ārlietu Komisijas priekšsēdētājas vietnieces Irmas Kalniņas vizīte ASV, Vašingtonā. 12.12. tieslietu ministre Inese Lībiņa-Egnere un ASV ārkārtējais un pilnvarotais vēstnieks Latvijā Kristofers Robinsons parakstīja Latvijas un ASV līgumu par drošības pasākumiem klasificētas informācijas aizsardzībai. 16.-18.12. Saeimas Ārlietu komisijas priekšsēdētājas Ināras Mūrnieces darba vizīte Vašingtonā,  dalībai “United for Ukraine (U4U)” Parliamentary Network delegācijas vizītē. 16.01.25. publicēts ASV, Dānijas, Igaunijas, Somijas, Islandes, Lietuvas, Norvēģijas, Zviedrijas un Latvijas kopīgais paziņojums par zemūdens kabeļu drošību un noturību globāli digitalizētā pasaulē. Valstis atbalsta nepieciešamību padziļināt praktisko sadarbību NATO, kā arī īstenot kopīgā paziņojuma uzstādījumus, kuru principi iezīmē kopīgu globālu pieeju, lai nodrošinātu zemūdens kabeļu sakaru tīklu izvietošanas, ekspluatācijas, remonta un apkopes uzticamību, savienojamību un noturību.
Stratēģiskās sadarbības ar Kanādu stiprināšana: 19.-20.09.24.– ĀM B.Bražes dalība Kanādas ārlietu ministres Melānijas Žolī (Mélanie Joly) un Jamaikas ārlietu un tirdzniecības ministres Kaminas Džonsones Smitas (Kamina Johnson Smith) kopīgi rīkotā ārlietu ministru-sieviešu sanāksmē Toronto; saruna ar Kanādas ĀM M.Žolī. 30.-31.10. ministru līmeņa konference par Ukrainas miera procesa humanitārajiem, t.sk., aizvesto bērnu atgūšanas jautājumiem Kanādā (sadarbībā ar Ukrainu un Norvēģiju); 13.-14.11. augsta līmeņa NATO pasākums Latvijā (Distinguished Visitors Day) par godu Kanādas vadītās NATO Daudznacionālās brigādes pirmajām militārajām mācībām Ex RESOLUTE WARRIOR.  Latvijā no Kanādas ieradās: Kanādas Bruņoto spēku vadītāja, Ģenerālleitnante Jennie Carignan, pirmā sieviete šajā amatā; Kanādas - Eiropas parlamentārās asociācijas (Canada-Europe Parliamentary Association (CAEU) delegācija: senatori David Mark Wells, William Brent Cotter un Rebecca Patterson un deputāti  Viviane Lapointe, Stéphane Bergeron, Pam Damoff, Kanādas ĀM Assistant Deputy Minister of the Europe, Middle East, and Arctic Branch Alexandre Lévêque. 2.12. Baltijas-Kanādas (3+1) ĀM tikšanās Rīgā. 14.-15.12. Kanādas aizsardzības ministra B.Blēra vizīte.
5) Lai stiprinātu stratēģisko komunikāciju, aktīva Latvijas dalība ASV, Kanādas un Polijas vadītajā Ukrainas Komunikācijas grupā. Komunikācijā ar sadarbības partneriem regulāri uzsvērts, ka aizsardzības spējas ir jāattīsta ciešā ES un NATO sinerģijā.</t>
    </r>
  </si>
  <si>
    <r>
      <t xml:space="preserve">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t>
    </r>
    <r>
      <rPr>
        <b/>
        <sz val="8"/>
        <rFont val="Times New Roman"/>
        <family val="1"/>
        <charset val="186"/>
      </rPr>
      <t>2)</t>
    </r>
    <r>
      <rPr>
        <sz val="8"/>
        <rFont val="Times New Roman"/>
        <family val="1"/>
        <charset val="186"/>
      </rPr>
      <t xml:space="preserve"> Uzturēts dialogs par Krieviju kā galveno apdraudējumu NATO sabiedroto drošībai. Ar sabiedrotajiem sniegts atbalsts un veidota izpratne par NATO spēku adaptācijas procesu un atturēšanas un aizsardzības spēju stiprināšanu.
</t>
    </r>
    <r>
      <rPr>
        <b/>
        <sz val="8"/>
        <rFont val="Times New Roman"/>
        <family val="1"/>
        <charset val="186"/>
      </rPr>
      <t>3)</t>
    </r>
    <r>
      <rPr>
        <sz val="8"/>
        <rFont val="Times New Roman"/>
        <family val="1"/>
        <charset val="186"/>
      </rPr>
      <t xml:space="preserve"> Sadarbībā ar Aizsardzības ministriju virzītas iniciatīvas un atbalstīti ES lēmumi aizsardzības industriju un militārās ražošanas stiprināšanai. 
</t>
    </r>
    <r>
      <rPr>
        <b/>
        <sz val="8"/>
        <rFont val="Times New Roman"/>
        <family val="1"/>
        <charset val="186"/>
      </rPr>
      <t>4)</t>
    </r>
    <r>
      <rPr>
        <sz val="8"/>
        <rFont val="Times New Roman"/>
        <family val="1"/>
        <charset val="186"/>
      </rPr>
      <t xml:space="preserve">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t>
    </r>
    <r>
      <rPr>
        <b/>
        <sz val="8"/>
        <rFont val="Times New Roman"/>
        <family val="1"/>
        <charset val="186"/>
      </rPr>
      <t>5)</t>
    </r>
    <r>
      <rPr>
        <sz val="8"/>
        <rFont val="Times New Roman"/>
        <family val="1"/>
        <charset val="186"/>
      </rPr>
      <t xml:space="preserve"> Uzturēts regulārs dialogs ar NATO un ES dalībvalstīm par savstarpēji papildinošu aizsardzības spēju stiprināšanu.</t>
    </r>
  </si>
  <si>
    <r>
      <rPr>
        <b/>
        <sz val="8"/>
        <rFont val="Times New Roman"/>
        <family val="1"/>
        <charset val="186"/>
      </rPr>
      <t>ĀM:</t>
    </r>
    <r>
      <rPr>
        <sz val="8"/>
        <rFont val="Times New Roman"/>
        <family val="1"/>
        <charset val="186"/>
      </rPr>
      <t xml:space="preserve"> </t>
    </r>
    <r>
      <rPr>
        <b/>
        <sz val="8"/>
        <rFont val="Times New Roman"/>
        <family val="1"/>
        <charset val="186"/>
      </rPr>
      <t xml:space="preserve">1) </t>
    </r>
    <r>
      <rPr>
        <sz val="8"/>
        <rFont val="Times New Roman"/>
        <family val="1"/>
        <charset val="186"/>
      </rPr>
      <t xml:space="preserve">2024. gadā tika īstenoti 40 projekti. No tiem: 22 granta projekti, 4 līdzfinansējuma projekti, 5 priekšizpētes projekti, 5 attīstības sadarbības plānā iekļautie projekti, 4 tiešfinansējuma projekti. Latvija turpināja īstenot projektus Āfrikas valstīs – Dienvidāfrikā, Ēģiptē, Ganā, Kamerūnā, Namībijā, Ruandā, Zambijā, Zimbabvē (kopumā astoņi projekti). Astoņi projekti īstenoti Centrālāzijas atbalstam, īpaši Uzbekistānā. Ārlietu dienests nodrošināja Latvijas divpusējās rīcības sasaisti ar citu valstu projektiem, veicinot Latvijas sniegtā atbalsta ilgtspējību, efektivitāti un redzamību, īpaši labas pārvaldības jomā. Raugoties no piešķirtā finansējuma tematiskā sadalījuma, lielākā daļa jeb aptuveni 40 % tika novirzīti labas pārvaldības jomai, 30 % – ilgtspējīgai ekonomiskai izaugsmei, 15 % – dzimumu līdztiesībai, 10% – klimata rīcībai. 
</t>
    </r>
    <r>
      <rPr>
        <b/>
        <sz val="8"/>
        <rFont val="Times New Roman"/>
        <family val="1"/>
        <charset val="186"/>
      </rPr>
      <t>2)</t>
    </r>
    <r>
      <rPr>
        <sz val="8"/>
        <rFont val="Times New Roman"/>
        <family val="1"/>
        <charset val="186"/>
      </rPr>
      <t xml:space="preserve"> Izstrādāts – tika ieviests par 2024. gadu. 
</t>
    </r>
    <r>
      <rPr>
        <b/>
        <sz val="8"/>
        <rFont val="Times New Roman"/>
        <family val="1"/>
        <charset val="186"/>
      </rPr>
      <t>3</t>
    </r>
    <r>
      <rPr>
        <sz val="8"/>
        <rFont val="Times New Roman"/>
        <family val="1"/>
        <charset val="186"/>
      </rPr>
      <t xml:space="preserve">) Latvijas Attīstības sadarbības aģentūra CFLA (Centrālā finanšu un līgumu aģentūra) 2024. gada novembrī ieguva EK akreditāciju, kas ļaus tai kā galvenajam partnerim vadīt EK attīstības sadarbības projektus. Tas sniegs vēl plašākas iespējas Latvijas attīstības sadarbības projektu īstenotājiem piedalīties ārvalstu starptautiskās palīdzības sniedzēju finansētos projektos. Pārskata periodā CFLA sadarbībā ar Vācijas attīstības sadarbības aģentūru GIZ uzsāka EK finansētu projektu Uzbekistānā pretkorupcijas pasākumu ieviešanai, kā arī sadarbībā ar Francijas attīstības sadarbības aģentūru Expertise France – EK finansētu reģionālo projektu Centrālāzijā digitālās savienojamības jomā. Tādējādi 2024. gadā ar CFLA starpniecību tika piesaistīts līdzfinansējums vairāk nekā 4,5 miljonu EUR vērtībā. Tāpat CFLA turpināja iepriekš ar GIZ uzsākto projektu Uzbekistānā administratīvās kapacitātes stiprināšanai.
</t>
    </r>
    <r>
      <rPr>
        <b/>
        <sz val="8"/>
        <rFont val="Times New Roman"/>
        <family val="1"/>
        <charset val="186"/>
      </rPr>
      <t>4)</t>
    </r>
    <r>
      <rPr>
        <sz val="8"/>
        <rFont val="Times New Roman"/>
        <family val="1"/>
        <charset val="186"/>
      </rPr>
      <t xml:space="preserve"> Nodrošināta regulāra informācijas atjaunošana Ārlietu ministrijas mājaslapā gan par attīstības sadarbību, gan Ukrainas atbalstu un rekonstrukciju. Pārskata periodā arī sadarbībā ar CFLA izstrādāts Latvijas attīstības sadarbības zīmols, kas no 2025. gada būs pieejams attīstības sadarbības projektu īstenotājiem. 2024. gada 3. oktobrī Ārlietu ministrijā norisinājās starptautiska konference “Latvijas</t>
    </r>
    <r>
      <rPr>
        <b/>
        <sz val="8"/>
        <rFont val="Times New Roman"/>
        <family val="1"/>
        <charset val="186"/>
      </rPr>
      <t xml:space="preserve"> </t>
    </r>
    <r>
      <rPr>
        <sz val="8"/>
        <rFont val="Times New Roman"/>
        <family val="1"/>
        <charset val="186"/>
      </rPr>
      <t>attīstības sadarbībai – 25”, kas tika īstenota sadarbībā ar Latvijas Platformu attīstības sadarbībai. 2024. gada 9.-10. decembrī Tallinā notika 3 Baltijas valstu attīstības sadarbības politiskās konsultācijas.</t>
    </r>
    <r>
      <rPr>
        <b/>
        <sz val="8"/>
        <rFont val="Times New Roman"/>
        <family val="1"/>
        <charset val="186"/>
      </rPr>
      <t xml:space="preserve">
FM: 3)</t>
    </r>
    <r>
      <rPr>
        <sz val="8"/>
        <rFont val="Times New Roman"/>
        <family val="1"/>
        <charset val="186"/>
      </rPr>
      <t xml:space="preserve"> Eiropas Komisijas paziņojums par CFLA pīlāru akreditāciju saņemts 2024. gada 8. novembrī.</t>
    </r>
  </si>
  <si>
    <r>
      <rPr>
        <b/>
        <sz val="8"/>
        <rFont val="Times New Roman"/>
        <family val="1"/>
        <charset val="186"/>
      </rPr>
      <t>ĀM: 1)</t>
    </r>
    <r>
      <rPr>
        <sz val="8"/>
        <rFont val="Times New Roman"/>
        <family val="1"/>
        <charset val="186"/>
      </rPr>
      <t xml:space="preserve"> Aktīvi turpinās lobija aktivitātes Latvijas ievēlēšanai ANO Drošības padomē laika posmā uz 2026.-2027. gadiem. Pārskata periodā īstenota dalība vairākos plaša mēroga daudzpusējos formātos: ANO Augsta līmeņa nedēļā Ņujorkā; Frankofonijas samitā Parīzē; COP29 Baku; ANO konferencē par digitālo attīstību Čīlē; ANO Atvērtās darba grupas par informācijas tehnoloģiju lietošanas drošības jautājumos 9.sesijā (OEWG) Ņujorkā; starptautiskajā konferencē par "Sievietes, miers un drošība" tematiku Filipīnās; ārlietu ministres dalība ārlietu ministru-sieviešu sanāksmē Kanādā. Lobija aktivitātes ar globālajiem partneriem veiktas divpusējo vizīšu un politisko konsultāciju ietvaros: ārlietu ministre darba vizītēs apmeklēja Austrāliju, Indonēziju, Singapūru un Dienvidkoreju; notikušas arī pirmās divpusējās politiskās konsultācijas Salvadorā; divpusējās politiskās konsultācijas Ķīnā, Argentīnā;  konsultācijas ASV t.sk. tikšanās ar Amerikas Valstu Organizācijas ģenerālsekretāru, Starptautiskā Valūtas fonda un Pasaules Bankas pārstāvjiem; Ruandas prezidenta vizīte Latvijā; Libērijas aizsardzības ministres vizīte Latvija un dalība Rīgas konferencē, Tongas likumdevēja asamblejas spīkera vizīte Latvijā un dalība Starptautiskās Krimas platformas parlamentārajā samitā (samitā piedalījās delegācijas no aptuveni 40 pasaules valstīm); politiskās konsultācijas ar Īriju Rīgā; Maltas vēstnieces ANO Ņujorkā vizīte Rīgā. Latvijas pārstāvji īstenoja divpusējās vizītes par ANO DP tēmu uz Stokholmu, Varšavu, Vīni. ĀM turpina koordinēt atbalsta solījumus ar valstīm. Tiek veicināta Latvijas uzņēmēju informētība par ANO iepirkumiem un sniegts atbalsts Latvijas uzņēmēju prezentācijām par piedāvātajām precēm un pakalpojumiem. Veiktas kandidatūras ANO DP lobija aktivitātes, tiekoties ar globālajiem partneriem (ANO ĢA VP līmenī- 9 Āfrikas valstis, 2 Tuvo Austrumu valstis; ĀM līmenī- 8 Āfrikas valstis).
3 publiskās diplomātijas programmās ārvalstīs īstenoti vairāk nekā 210 pasākumi:  (1) publiskās diplomātijas programma ANO DP lobija kampaņas atbalstam: Latvijas diplomātiskās pārstāvniecības Eiropā, ASV, Āzijā, Āfrikā, Austrālijā un Okeānijas reģionā organizēja vairāk nekā 60 publiskus pasākumus – seminārus, konferences, apaļā galda diskusijas, tematiskus pasākumus par Latvijai prioritārām ANO tēmām: tiesiskums un demokrātija; sieviešu tiesību iespēja un veicināšana; risinājumi drošībai, ilgtspējai un attīstībai; (2) programma Latvijas dalības ES 20. gadadienas atzīmēšanai Latvijas diplomātiskās pārstāvniecības ārvalstīs organizējušās vairāk nekā 50 pasākumus ekonomisko un uzņēmēju kontaktu stiprināšanai, jaunu ārvalstu investīciju piesaistei, Latvijas kā uzņēmējdarbībai drošas un pievilcīgas valsts tēla popularizēšanai un Latvijas uzņēmumu atpazīstamības veicināšanai,  produkcijas un pakalpojumu noieta  rezidences tirgū sekmēšanai; (3) publiskās diplomātijas pasākumi Latvijas atpazīstamības veicināšanai Latvijas diplomātiskās pārstāvniecības organizējušās vairāk nekā 95 publiskās diplomātijas pasākumus. Programmas mērķis bija Latvijas starptautiskās atpazīstamības  un Latvijas intelektuālā un saimnieciskā potenciāla veicināšana, iepazīstinot ar Latvijas vēsturi, kultūru un tradīcijām, nodrošinot pienācīgu publicitāti.
2024. gada Rīgas konferencē organizēti paneļi “Global System – UN Charter or “Anything Goes?”, “Sievietes, miers, drošība”, un “E10 @ UNSC”. Rīgas Drošības Forumā viena no podkāsta epizodēm tika veltīta Latvijas kandidatūrai ANO DP. 22.11.24. Rīgā norisinājās Pamatgrupas par Īpašā tribunāla agresijas noziegumam pret Ukrainu izveidošanu (Core Group on the Establishment of a Special Tribunal for the Crime of Aggression against Ukraine) 12. sanāksme, kurā piedalījās vairāk nekā 90 starptautisko tiesību eksperti, pārstāvot 39 valstis.
</t>
    </r>
    <r>
      <rPr>
        <b/>
        <sz val="8"/>
        <rFont val="Times New Roman"/>
        <family val="1"/>
        <charset val="186"/>
      </rPr>
      <t xml:space="preserve">2) </t>
    </r>
    <r>
      <rPr>
        <sz val="8"/>
        <rFont val="Times New Roman"/>
        <family val="1"/>
        <charset val="186"/>
      </rPr>
      <t xml:space="preserve">2024. gadā veikts Nacionālā rīcības plāna (NRP) "Par sievietēm, mieru un drošību" vidus termiņa izvērtējums, iesaistot gan nozaru ministrijas, gan nevalstisko sektoru.  Dokuments apstiprināts valdībā 2024.gada janvārī. NRP izpilde noslēgsies 2025.gadā. Līdz 2026.gada 1. martam Ārlietu ministrija sagatavos NRP izpildes un ietekmes izvērtējuma ziņojumu un iesniegs to izskatīšanai valdībā.
Starptautiskā līmenī 2024. gada martā Ministru prezidente piedalījās ANO Sieviešu statusa komisijas 68. sesijā, Ņujorkā, kuras ietvaros Latvija izcēla Latvijas ieguldījumu “Sievietes, miers un drošība” tematikā un ar to saistītos jautājumus. ANO sesijā piedalījās arī NVO “Centrs MARTA”, kas ir viens no NRP "Par sievietēm, mieru un drošību" īstenošanā iesaistītajiem partneriem.  
3.-4. jūnijā Ārlietu ministrijā notikušā starptautiskā foruma “Latvija un Āfrikas valstis: partneri mieram un noturībai” ietvaros notika diskusija par Latvijas, Āfrikas valstu un ES sadarbību “Sievietes, miers un drošība” darba kārtības stiprināšanā. 
Septembrī Ārlietu ministrija organizēja semināru par “Sievietes, miers un drošība” Latvijas aizsardzības un iekšlietu sektora darbiniekiem, kas ir solis, lai virzītos uz Nacionālā rīcības plāna (NRP) “Par sievietēm, mieru un drošību” otrā rīcības virziena izpildi: “apmācības/izglītošana par dzimumu līdztiesību un ar dzimumu saistītas vardarbības novēršanu Latvijas aizsardzības un iekšlietu sektorā”.
2024. gada nogalē Ministru kabinets apstiprināja Ārlietu ministrijas brīvprātīgās iemaksas EDSO apmācību programmai jaunām sievietēm "Miers un drošība", kā arī EDSO WIN daudzgadu projektam visaptverošas drošības stiprināšanai caur inovācijām un tīklošanos – viens no šī projekta pīlāriem ir “Sievietes, miers un drošība”.
Stiprināta sadarbība ar globālajiem partneriem “Sievietes, miers un drošība” jomā (Ārlietu ministres Baibas Bražes tikšanās ar Kongo Demokrātiskās Republikas ārlietu ministri Thérèse Kayikwamba Wagner 19.septembrī Sieviešu ārlietu ministru sanāksmes laikā Toronto; Ārlietu ministres Baibas Bražes tikšanās ar Libērijas ārlietu ministri Sara Beysolow Nyanti 19.septembrī Sieviešu ārlietu ministru sanāksmes laikā Toronto). 
</t>
    </r>
    <r>
      <rPr>
        <b/>
        <sz val="8"/>
        <rFont val="Times New Roman"/>
        <family val="1"/>
        <charset val="186"/>
      </rPr>
      <t>3)</t>
    </r>
    <r>
      <rPr>
        <sz val="8"/>
        <rFont val="Times New Roman"/>
        <family val="1"/>
        <charset val="186"/>
      </rPr>
      <t xml:space="preserve"> Latvijas civilie eksperti pārskata periodā ir sekondēti dalībai ES Padomdevēja misijā Ukrainā (EUAM Ukraine) (4 eksperti), 2024. gada nogalē tika apstiprināts jauns civilais eksperts parlamentārā padomnieka amatā nomainot iepriekšējo Latvijas civilo ekspertu šajā amatā Ukrainas misijā,  ES Novērošanas misijā Gruzijā (EUMM Georgia) (12 eksperti) un ES Misijā Armēnijā (EUM Armenia) (2 eksperti). 2025. gada janvārī MK apstiprināja pirmo Latvijas civilo ekspertu ES Padomdevēja misijā Irākā (EUAM Iraq) vecākā stratēģiskā padomnieka robežas pārvaldības jautājumos amatā, kurš darbu uzsāks martā.</t>
    </r>
  </si>
  <si>
    <r>
      <t xml:space="preserve">ĀM: 1) </t>
    </r>
    <r>
      <rPr>
        <sz val="8"/>
        <rFont val="Times New Roman"/>
        <family val="1"/>
        <charset val="186"/>
      </rPr>
      <t xml:space="preserve">Latvija ES sadarbības formātos (Eiropadome, ES Ārlietu padome, Vispārējo lietu padome) konsekventi iestājās par visa veida atbalstu Ukrainai, t.sk. ceļā uz taisnīgu un ilgtspējīgu mieru. ES Padomes un EK organizētajās sanāksmēs Latvija uzvēra mūsu valsts prioritārās jomas Austrumu partnerības kontekstā (partneru ES integrācijas veicināšana, drošības un noturības stiprināšana reģionā), sekmējot to nostiprināšanu arī ES kopējā Austrumu kaimiņattiecību politikā. Decembrī Latvija atbalstīja Polijas izstrādāto ne-papīru par Austrumu partnerības nākotni, kas tika izstrādāts Polijas prezidentūras ES Padomē un tās ietvaros plānotā Austrumu partnerības samita priekšvakarā. Latvija uzturēja aktīvu dialogu un praktisko sadarbību ar Armēniju un Azerbaidžānu. Sadarbībā ar Armēniju noturētas augsta līmeņa tikšanās ārlietu ministru līmenī septembrī ANO Ģenerālās asamblejas ietvaros, Ziemeļu un Baltijas (NB8) valstu ārlietu ministru tikšanās ar Armēnijas ārlietu ministru decembrī, kā arī organizēta NB8 valstu parlamentu spīkeru vizīte Armēnijā janvārī. Ar Azerbaidžānu dialogs turpināts ārlietu ministru līmenī, tiekoties divreiz pārskata periodā, kā arī notikusi tikšanās Valsts prezidentu līmenī janvārī Davosā. Savukārt samazināts politiskais dialogs un sadarbība ar Gruziju, sekojot demokrātijas lejupslīdei šajā valstī. Pārskata periodā noturētas darba līmeņa konsultācijas Ārlietu ministriju līmenī, vienlaikus Valsts prezidents E. Rinkēvičs uzturēja regulāru kontaktu ar iepriekšējo prezidenti S. Zurabišvili. Decembrī ārlietu ministre iekļāva 26 Gruzijas pilsoņus Latvijai nevēlamo personu sarakstā saistībā ar vardarbību pret miermīlīgajiem protestātājiem Gruzijā. Latvija turpināja uzturēt aktīvu dialogu ar+K22 Centrālāzijas partneriem, īpaši Kazahstānu un Uzbekistānu gan divpusējos, gan daudzpusējos formātos. Īpaša uzmanība tika pievērsta pilsoņu drošībai, sankciju pret Krieviju apiešanas novēršanai, reģiona savienojamības stiprināšanai, kā arī reformu atbalstam un Latvijas pieredzes pārnesei. Sadarbībā ar Kazahstānu un Uzbekistānu noturētas augsta līmeņa tikšanās ārlietu ministru līmenī septembrī ANO Ģenerālās asamblejas ietvaros. Decembrī Taškentā notika kārtējās Latvijas-Uzbekistānas politiskās konsultācijas. 2025.g. janvāra beigās Latvijā vizītē uzturējās Uzbekistānas delegācija ārlietu ministra vietnieka Olimdžona Abdullajeva vadībā, lai apspriestu ar darba migrāciju saistītus jautājumus. Stiprināts politiskais dialogs ar globālajiem partneriem un paplašināta Latvijas interešu pārstāvība - -pirmo reizi akreditēti Latvijas nerezidējošie vēstnieki Kenijā, Bahreinā un Katarā. Akreditēti Latvijas nerezidējošie vēstnieki arī Jordānijā, Saūda Arābijā un Kuveitā. Tikmēr Latvijā akreditējušies Kenijas, Ugandas, Izraēlas, Angolas, AAE, Kataras un Gvinejas vēstnieki. Latvijā oficiālā vizītē 2024.g. 1.-3. oktobrī uzņemts arī Ruandas prezidents Pols Kagame, iezīmējot pirmo Āfrikas līdera vizīti Latvijā. Ministru prezidentes E.Siliņas dalība pirmajā ES-GCC valstu samitā 16.10.24. Briselē, kur dalībnieki vienojās par reģionu stratēģisko partnerību un pārrunāja ieguvumus no enerģētiskās, tirdzniecības un drošības partnerības, kā arī meklēja risinājumus mieram Ukrainā un Tuvajos Austrumos. Pēdējais jautājums pārrunāts arī Sir Bani Yas forumā 15.-17.11.24., kur pirmo reizi ārlietu ministra līmenī pārstāvēta Latvija, t.sk. tiekoties ar AAE un Ēģiptes ārlietu ministriem. Veiksmīgi noritējusi Libērijas aizsardzības ministres ģenerāles Džeraldīnes Dž. Džordžas (Brigadier General Geraldine Janet George) vizīte Latvijā 16. – 22. oktobrī, t.sk. tikšanās ar ārlietu ministri B.Braži. Tuvo Austrumu miera process pārrunāts arī EDSO ārlietu ministru sanāksmē Maltā, ārlietu ministrei tiekoties ar Izraēlas ārlietu ministru un valsts sekretāra politiskajās konsultācijās Kairā, Ēģiptē 2025.g. 15. janvārī. 2024.g. septembrī notika ārlietu ministres B. Bražes vizīte Austrālijā, Singapūrā, Indonēzijā un Dienvidkorejā; novembrī notika Valsts prezidenta E. Rinkēviča vizīte Dienvidkorejā, decembrī notika Saeimas Ārlietu komisijas un Aizsardzības, iekšlietu un korupcijas novēršanas komisiju vizīte Japānā. Tāpat 2024.g. notika ĀM politiskās konsultācijas ar Pakistānu (maijā), Filipīnām (maijā), Mongoliju (jūnijā), Šrilanku (jūlijā), Ķīnu (novembrī), kā arī pirmās konsultācijas ar ASV par Indijas un Klusā okeāna reģionu (3+1 formātā; septembrī). Jūlijā Latviju apmeklēja Ķīnas īpašais pārstāvis Eiropas lietās. 2024.g. decembrī notika Latvijas ārkārtējā un pilnvarotā vēstnieka akreditācija Ķīnā, bet 2025.g. janvārī notika Šrilankas ārkārtējā un pilnvarotā vēstnieka akreditācija Latvijā. 2024. gada novembrī starp ES un Japānu parakstīts līgums par Drošības partnerību, kas ir pirmais šāda veida līgums ES ar kādu no Indijas un Klusā okeāna reģiona valstīm. Latvija atbalsta sadarbības veicināšanu tādās jomās kā aizsardzības industrija, cīņa pret kiberdraudiem, jauno tehnoloģiju attīstība u.c. 
</t>
    </r>
    <r>
      <rPr>
        <b/>
        <sz val="8"/>
        <rFont val="Times New Roman"/>
        <family val="1"/>
        <charset val="186"/>
      </rPr>
      <t>2)</t>
    </r>
    <r>
      <rPr>
        <sz val="8"/>
        <rFont val="Times New Roman"/>
        <family val="1"/>
        <charset val="186"/>
      </rPr>
      <t xml:space="preserve"> Decembrī apstiprināta Latvijas nacionālā pozīcija Nr.17 “Par Eiropas Savienības paplašināšanos”, kas nostiprināja Latvijas atbalstu ES perspektīvas uzturēšanu paplašināšanās procesā esošajām valstīm, t.sk. Ukrainai un Moldovai. Latvija strādā ar ES partnervalstīm, lai 2025.gadā iespējami ātrāk varētu atvērt ES iestāšanās sarunu klasterus, sākot ar 1.sarunu klasteri “Pamattiesības”. Latvija pauda konsekventu atbalstu Ukrainas eirointegrācijas ceļam visu līmeņu sarunās gan ar ārvalstu amatpersonām, gan Ukrainas pusi. 30.10.24. Eiropas Komisija publicēja ikgadējo ES paplašināšanās ziņojumu, kurā sniegts detalizēts novērtējums par desmit kandidātvalstu pašreizējo stāvokli un virzību ceļā uz ES (sešas Rietumbalkānu valstis, Ukraina, Moldova, Gruzija, Turcija). Ziņojumā ietvertas kandidātvalstu turpmāko reformu prioritātes. 10.12.24 Ministru kabinetā tika pieņemta “Pozīcija Nr.17 par Eiropas Savienības paplašināšanos”. Latvija gan divpusēji, gan daudzpusēji atbalstīja Moldovas tautas izvēli par labu konstitucionālām izmaiņām, lai atvieglotu turpmāko ES pievienošanos procesu un nostiprinātu integrāciju ES kā valsts stratēģisko mērķi. Latvija aktīvi iesaistījās ES diskusijās par attiecībām ar Gruziju, pasliktinoties situācijai šajā valstī. Decembrī apstiprināta Latvijas nacionālā pozīcija Nr. 2 “Gruzija”, paužot Latvijas nostāju par Gruzijas valdības īstenoto kursu, kas attālina valsti no tās apņemšanās pildīt eiroatlantiskās integrācijas saistības, vienlaikus atbalstot ES piedāvātos rīcības soļus, tai skaitā atjaunot Šengenas vīzas prasību Gruzijas diplomātisko un dienesta pasu turētājiem, kā arī aicinot noteikt ES līmeņa sankcijas Gruzijas atbildīgajām amatpersonām, kas atbildīgas par vardarbību protestu apspiešanu. Pārskata periodā ES integrācijas ceļā visstraujāk uz priekšu pavirzījušās Albānija un Melnkalne. 2024. gada 15.oktobrī  Luksemburgā notika Albānijas pievienošanās ES konferences otrā ministru līmeņa sanāksme. Tās ietvaros tika atvērts 1.sarunu klasteris “Pamattiesības”. Savukārt 2024. gada 17. decembrī, trešās pievienošanās konferences laikā, tika atvērts 6. sarunu klasteris “Ārējās attiecības”. Latvija atbalstīja 1. un 6.sarunu klastera atvēršanu. 15.10.2024 Ministru kabinetā tika pieņemta “Pozīcija Nr.1 par ES kopējās nostājas projektu par 1.sarunu klastera “Pamattiesības atvēršanu Albānijai”. 10.12.2024 Ministru kabinetā tika pieņemta “Pozīcija Nr.1 par ES kopējās nostājas projektu par 6.sarunu klastera “Ārējās attiecības” atvēršanu Albānijai”. 2024. gada 16.decembrī Briselē notika Melnkalnes pievienošanās ES konferences septiņpadsmitā sanāksme ministru līmenī, kuras ietvaros tika slēgtas trīs sarunu sadaļas:  7. sadaļa “Intelektuālā īpašuma tiesības”,  10. sadaļa “Informācijas sabiedrība un mediji” un 20. sadaļa “Uzņēmējdarbības un rūpniecības politika”. Latvijas atbalstīja sarunu sadaļu slēgšanu. 10.12.2024 Ministru kabinetā tika pieņemta “Pozīcija Nr. 1 par ES kopējās nostājas projektu par sarunu 7., 10., 20. un 31.sadaļas slēgšanu Melnkalnei”. 
</t>
    </r>
    <r>
      <rPr>
        <b/>
        <sz val="8"/>
        <rFont val="Times New Roman"/>
        <family val="1"/>
        <charset val="186"/>
      </rPr>
      <t xml:space="preserve">3) </t>
    </r>
    <r>
      <rPr>
        <sz val="8"/>
        <rFont val="Times New Roman"/>
        <family val="1"/>
        <charset val="186"/>
      </rPr>
      <t>Dialogs ar partneriem reģionā un Eiropā – vizītes, konsultācijas, tikšanās reģionālos un starptautiskos formātos, pasākumi: Igaunija: 01.11.2024. Igaunijas premjerministra K.Mihala darba (iepazīšanās) vizīte Latvijā. Lietuva: 09.01.2025. Lietuvas ārlietu ministra Ķēstuta Budra (Kęstutis Budrys) darba (iepazīšanās) vizīte Latvijā. 03.12.2024. Lietuvas Seima priekšsēdētāja Sauļus Skverneļa (Saulius Skvernelis) oficiālā (iepazīšanās) vizīte Latvijā. 17.10.2024. Lietuvas ārlietu ministra Gabrieļa Landsberģa (Gabrielius Landsbergis) darba vizīte Latvijā, abu valstu Ārlietu ministriju Baltu balvas pasniegšana. 21.09.2024. Saeimas priekšsēdētājas Daigas Mieriņas vizīte Lietuvā, dalība Baltu vienības dienas pasākumos Pakrojā. 26.08.2024. ārlietu ministres Baibas Bražes darba vizīte Lietuvā, dalība Latvijas un Lietuvas Ārlietu ministriju vadību seminārā Paliesē. 23.08.2024. Valsts prezidenta Edgara Rinkēviča dalība Baltijas ceļa 35. gadadienai veltītā pasākumā Pasvalē, Lietuvā. Baltijas valstu sadarbība: 17.-18.08. Lietuvā notika Baltiju Ministru padomes Premjerministru padomes neformālā sanāksme. 23.08. - atzīmējot Baltijas ceļa 35. gadadienu, 23. augusta rītā Unguriņu robežpunktā tikās Igaunijas un Latvijas prezidenti, pēcpusdienā uz Latvijas – Lietuvas robežas tikās Latvijas un Lietuvas prezidenti. 18.10.2024. Viļņā notika 43. Baltijas Asamblejas sesija un 30. Baltijas Padome. Baltijas Asamblejas sesijā piedalījās Saeimas priekšsēdētāja D. Mieriņa, notika atsevišķa Baltijas valstu parlamentu priekšsēdētāju tikšanās. 30. Baltijas Padomē ārlietu ministres vārdā Latviju pārstāvēja tieslietu ministre Inese Lībiņa-Egnere. 22.11.2024. Viļņā notika Baltijas Ministru padomes Premjerministru padomes sanāksme. 6.12.2024. Klaipēdā notika Baltijas valstu prezidentu tikšanās saistīta ar Klaipēdas LNG termināļa 10. gadadienu (atsevišķi notika Baltijas valstu un Polijas prezidentu darba pusdienas). Baltijas valstu un Ziemeļvalstu (NB8) sadarbība: 22.-24.01.2025. NB8 parlamentu priekšsēdētāju vizīte Armēnijā. 12.-13.12.2024. NB8 Ārlietu ministriju valsts sekretāru sanāksme Zviedrijā. 27.-28.11.2024. NB8 + Polijas premjerministru sanāksme Zviedrijā (Latviju pārstāvēja ārlietu ministre B.Braže). 22.-23.08.2024. NB8 parlamentu priekšsēdētāju tikšanās Latvijā. Oktobrī NB8 ārlietu ministri apmeklēja Odesu Ukrainā un Moldovu. Vizīte Odesā notika, lai atbalstītu Ukrainu ar skatu uz ziemas sezonu, reaģējot uz aktuālākajām vajadzībām, tostarp enerģētikas, sociālās infrastruktūras un humānās palīdzības jomā. Moldovā NB8 ārlietu ministri apliecināja Baltijas un Ziemeļvalstu stingru atbalstu Moldovas ES integrācijas kursam. Vizīte arī stiprināja pozitīvu izpratni par ES integrāciju Moldovas iedzīvotāju vidū pirms 20.oktobra konstitucionālā referenduma un prezidenta vēlēšanām. Latvija pārstāvētā Somijas vadītajā NB8 darba grupā par dezinformāciju Āfrikā. Norvēģija: 25.10.2024. Ministru prezidentes Evikas Siliņas darba vizīte Norvēģijā. 04.-05.11.2024. Saeimas Priekšsēdētājas Daigas Mieriņas vizīte Norvēģijā. Polija: 10.-11.10.2024. – Valsts prezidenta E. Rinkēviča darba vizīte Polijā, dalība Arajološas (Arraiolos Group) sanāksmē. 30.09.-01.10.2024. – ārlietu ministres B. Bražes darba vizīte Polijā, dalība Varšavas drošības forumā, tikšanās ar Kosovas premjerministru A. Kurti, tikšanās ar Polijas Prezidenta drošības biroja vadītāju J. Severu. 23.-24.10.2024. – Polijas Sejma maršala Š. Holovņas vizīte Latvijā, dalība Starptautiskās Krimas platformas trešajā parlamentārajā samitā. 27. – 28.01.2025. – Valsts prezidenta E. Rinkēviča darba vizīte Polijā, dalība Aušvicas-Birkenavas koncentrācijas nometnes atbrīvošanas 80. gadadienai veltītajā svinīgajā pasākumā. Somija: 14.01.2025. Valsts prezidenta E.Rinkēviča dalība Baltijas jūras NATO sabiedroto valstu vadītāju samitā Helsinkos, Somijā. 28.01.2025. Somijas Ārlietu ministres E.Valtonenas darba vizīte Latvijā. 20.11.2024. VSV Eiropas lietās I.Levrences konsultācijas ar Somijas ĀM Eiroatlantiskā departamenta ģenerāldirektoru O.Kantanenu par ES jautājumiem. Zviedrija: 13.-14. septembrī Saeimas priekšsēdētājas D.Mieriņas vizīte Gotlandē, lai kopā ar Baltijas valstu un Zviedrijas parlamentu priekšsēdētājiem piedalītos piemiņas pasākumos “80 gadi pirms, 80 gadi pēc”, kas bija veltīti 80-tai gadadienai kopš Gotlandes krastos piestāja Baltijas valstu bēgļu laivas. 6.12.2024. Klaipēdā notika Baltijas valstu un Polijas prezidentu darba pusdienas (saistībā ar dalību Klaipēdas LNG termināļa 10. gadadienai veltītajā pasākumā). 25.09. ANO Ģenerālās asamblejas laikā tradicionāli tikās Baltijas valstu un Polijas prezidenti.ES Stratēģija Baltijas jūras reģionam: 10.09.2024. Polijas prezidentūras atklāšanas pasākums un nacionālo koordinatoru sanāksme Varšavā, Polijā. 29.-31.10. Ikgadējais forums un neformālā nacionālo koordinatoru sanāksme Visbijā, Zviedrijā. 12.12.2024. Nacionālo koordinatoru sanāksme Varšavā, Polijā. 03.- 04.09.2024. Albānijas prezidenta B.Begaja oficiālā vizīte Latvijā. 25.10.2024. Saeimas priekšsēdētājas D. Mieriņas divpusēja tikšanās ar Albānijas parlamenta spīkeri Elisu Spiropali Krimas platformas ietvaros. 15.11.2024. VSV Eiropas lietās I.Levrences konsultācijas Prāgā, Čehijā. 27.-28.01.2025. Grieķijas ārlietu ministra G.Gerapetritis darba vizīte Latvijā. 25.10.2024 Kipras Pārstāvju palātas spīkeres A.Demetrou tikšanās ar Saeimas priekšsēdētāju Krimas platformas parlamentārā samita ietvaros Rīgā. 07.11.2024. Ministru prezidentes E. Siliņas tikšanās ar Kosovas prezidenti V. Osmani Eiropas politiskās kopienas samita ietvaros Budapeštā. 20.10.2024. VSV Eiropas lietās I.Levrences divpusēja tikšanās ar Melnkalnes Eiropas lietu ministri M.Gorčeviču Eiropas samita ietvaros Zalcburgā. 04.12.2024. Slovākijas prezidenta P.Pellegrīni darba vizīte Latvijā. 10.-11.10.2024. ārlietu ministres B.Bražes vizīte Šveicē, divpusējā tikšanās ar Šveices ārlietu ministru Ignacio Kassis. Vizītes ietvaros B.Braže piedalījās Ženēvas zinātnes un diplomātijas samitā (GESDA - Geneva Science and Diplomacy Anticipator). 21.-22.10.2024. ārlietu ministres Baibas Bražes oficiālā vizīte Turcijā. 24.10.2024. Baltijas valstu un Turcijas politikas plānotāju konsultācijas Turcijā.  25.10.2024 Turcijas Lielās Nacionālās Asamblejas vicespīkera B. Bozdag divpusēja tikšanās ar Saeimas priekšsēdētāju Krimas platformas parlamentārā samita ietvaros Rīgā. 25.09.-26.09.2024. VSV Eiropas lietās I.Levrences politiskās konsultācijas Skopjē, Ziemeļmaķedonijā. 23.09.2024. ANO ĢA ietvaros Valsts prezidenta E.Rinkēviča tikšanās ar Monako princi Albertu II. 21.09.2024. ANO ĢA ietvaros ārlietu ministres B.Bražes tikšanās ar Andoras ārlietu ministri I.Toru Fausu un Konvencijas par nodokļu dubultās uzlikšanas novēršanu parakstīšana, tikšanās ar Bosnijas un Hercegovinas ārlietu ministru E. Konakoviča, 24.09.2024. ar Lihtenšteinas ārlietu ministri D.Hasleri. 27.09.2024. ar Sanmarīno ārlietu ministru L. Bekari, ANO DP lobija kontekstā. 23.10.2024. Saeimas priekšsēdētājas D. Mieriņas tikšanās ar Portugāles parlamenta prezidentu Žuzē Pedru Agiaru-Branku Rīgā, Krimas platformas parlamentārā samita ietvaros.</t>
    </r>
  </si>
  <si>
    <r>
      <rPr>
        <b/>
        <sz val="8"/>
        <rFont val="Times New Roman"/>
        <family val="1"/>
        <charset val="186"/>
      </rPr>
      <t>ĀM: 1)</t>
    </r>
    <r>
      <rPr>
        <sz val="8"/>
        <rFont val="Times New Roman"/>
        <family val="1"/>
        <charset val="186"/>
      </rPr>
      <t xml:space="preserve"> Ārlietu ministres vīzītēs ietverta ekonomikas komponente, informējot par nozaru piedāvājumiem, piemēram, Austrālijā - Latvijas aizsardzības industriju sektoru, Indonēzijā - IT tehnoloģiju jomā, un Dienvidkorejā - aizsardzības industriju u.c. jomās.
Ar vēstniecības ASV aktīvu atbalstu 2024. gada septembrī norisinājās Valsts prezidenta un ekonomikas ministra vīzītes Kalifornijā, ASV, kuras laikā tika izveidots liels skaits biznesa kontaktu, kā arī noslēgtas virkne vienošanās ar ASV partneriem.
Latvijas atpazīstamības un eksporta veicināšanai 14.10.24 Berlīnē notika Latvijas-Vācijas digitālā konference “Latvijas-Vācijas sinerģija: digitālās transformācijas virzītājspēks”, kas pulcēja ~ 200 dalībniekus no Vācijas un Latvijas.
Ar Ārlietu ministrijas Rīgā un vēstniecības aktīvu iesaistīšanos 2024. gada novembra beigās tika noorganizēta Valsts prezidenta vizīte Korejas Republikā, tās laikā noslēgts būtisks saprašanās memorands par kopīgiem projektiem zāļu izstrādes jomā.
Nodrošināts konkrēts atbalsts Latvijas uzņēmumiem starptautisko grantu konkursu ietvaros, veidojot jaunus kontaktus un sadarbības līgumus, kā arī uzsākot darbību jaunos tirgos.
</t>
    </r>
    <r>
      <rPr>
        <b/>
        <sz val="8"/>
        <rFont val="Times New Roman"/>
        <family val="1"/>
        <charset val="186"/>
      </rPr>
      <t xml:space="preserve">2) </t>
    </r>
    <r>
      <rPr>
        <sz val="8"/>
        <rFont val="Times New Roman"/>
        <family val="1"/>
        <charset val="186"/>
      </rPr>
      <t xml:space="preserve">21.11.24. ĀM Baiba Braže piedalījās ES Ārlietu padomes (tirdzniecība) sanāksmē, pievēršoties ES-ASV tirdzniecības attiecībām, ES tirdzniecības nolīgumu sarunām un PTO reformas jautājumiem; Latvija stingri iestājās par tālāku tarifu paaugstināšanu Krievijai/Baltkrievijai. 
Lai paplašinātu Latvijas eksportētāju iespējas, sekmētu drošāku ieguldījumu vidi un nodrošinātu lielāku izvēli patērētājiem, turpinājās ES tirdzniecības nolīgumu tīkla paplašināšana – stājās spēkā ES-Angolas ilgtspējīgu ieguldījumu veicināšanas nolīgums (01.09.2024.) un, pēc vairāk kā desmit gadus ilgā ratifikācijas procesa, pilnvērtīgi stājās spēkā tirdzniecības nolīgums starp ES un Peru, Kolumbiju un Ekvadoru (01.11.2024.). Turpinās ES-Čīles nolīguma ratifikācijas process. Panākta politiskās vienošanās par ES-Mercosur (06.12.2024.) un ES-Meksikas (17.01.2025.) nolīgumu sarunu noslēgumu.
Lai aizstāvētu ES, t.sk Latvijas uzņēmumu konkurētspēju un to daļu ES tirgū pret Ķīnas realizētu uzņēmumu subsidēšanu, ĀM izstrādāja nacionālo pozīciju Nr. 2 par galīgo kompensācijas maksājumu noteikšanu Ķīnas izcelsmes elektrotransportlīdzekļu importam (apstiprināta 24.09.24 MK sēdē). </t>
    </r>
  </si>
  <si>
    <r>
      <rPr>
        <b/>
        <sz val="8"/>
        <rFont val="Times New Roman"/>
        <family val="1"/>
        <charset val="186"/>
      </rPr>
      <t>ZM: 1)</t>
    </r>
    <r>
      <rPr>
        <sz val="8"/>
        <rFont val="Times New Roman"/>
        <family val="1"/>
        <charset val="186"/>
      </rPr>
      <t xml:space="preserve"> Sadarbībā ar meža nozares interešu grupām sagatavots Meža un saistīto nozaru attīstības pamatnostādņu 2025.- 2032. (ar vīziju uz 2050.) 1.projekts. Saņemtas rekomendācijas no VPVB un DAP par Vides pārskatā iekļaujamo. 
</t>
    </r>
    <r>
      <rPr>
        <b/>
        <sz val="8"/>
        <rFont val="Times New Roman"/>
        <family val="1"/>
        <charset val="186"/>
      </rPr>
      <t>2)</t>
    </r>
    <r>
      <rPr>
        <sz val="8"/>
        <rFont val="Times New Roman"/>
        <family val="1"/>
        <charset val="186"/>
      </rPr>
      <t xml:space="preserve">2024. gada 31. janvārī noslēdzies ZM un Norvēģijas finanšu instrumenta sadarbības projekts “Ilgtspējīgas augsnes resursu pārvaldības uzlabošana lauksaimniecībā”, kura mērķis bija uzlabot informāciju par Latvijas lauksaimniecībā izmantojamo augsni un iegūtu informāciju par oglekļa izmaiņām augsnē un valstij raksturīgiem siltumnīcefekta gāzu emisiju faktoriem.
</t>
    </r>
    <r>
      <rPr>
        <b/>
        <sz val="8"/>
        <rFont val="Times New Roman"/>
        <family val="1"/>
        <charset val="186"/>
      </rPr>
      <t xml:space="preserve">3) </t>
    </r>
    <r>
      <rPr>
        <sz val="8"/>
        <rFont val="Times New Roman"/>
        <family val="1"/>
        <charset val="186"/>
      </rPr>
      <t>Ministru kabinets 21.01.2025. apstiprināja Zivju resursu mākslīgās atražošanas plānu 2025.-2028.gadam. Uzsākta tā īstenošana. Sagatavots un EK 02.07.2024. iesniegts zušu krājumu pārvaldības pasākumu īstenošanas novērtējums. Sagatavots un EK 28.03.2024. iesniegts ceļvedis Jūras rīcības plānam.</t>
    </r>
  </si>
  <si>
    <r>
      <rPr>
        <b/>
        <sz val="8"/>
        <rFont val="Times New Roman"/>
        <family val="1"/>
        <charset val="186"/>
      </rPr>
      <t>KEM: 1</t>
    </r>
    <r>
      <rPr>
        <sz val="8"/>
        <rFont val="Times New Roman"/>
        <family val="1"/>
        <charset val="186"/>
      </rPr>
      <t>) 09.09.2024. nosūtīts (iesniegts) Valsts kancelejā Ministru kabineta noteikumu projekts "Emisijas kvotu izsolīšanas instrumenta finansēto projektu atklāta konkursa "Sabiedrības izpratnes veicināšana par klimatneitralitātes un klimatnoturības nozīmi un iespējām" nolikums" (22-TA-1792)</t>
    </r>
  </si>
  <si>
    <r>
      <rPr>
        <b/>
        <sz val="8"/>
        <rFont val="Times New Roman"/>
        <family val="1"/>
        <charset val="186"/>
      </rPr>
      <t>KEM: 1)</t>
    </r>
    <r>
      <rPr>
        <sz val="8"/>
        <rFont val="Times New Roman"/>
        <family val="1"/>
        <charset val="186"/>
      </rPr>
      <t xml:space="preserve"> Ministru kabineta rīkojums Nr. 446  - ir atbalstīta septiņu jaunu amata vietu izveide līdz 2024. gada 1. jūlijam,  septiņu jaunu amata vietu izveide līdz 2025. gada 1. janvārim, septiņu jaunu amata vietu izveide līdz 2026. gada 1. janvārim.
</t>
    </r>
    <r>
      <rPr>
        <b/>
        <sz val="8"/>
        <rFont val="Times New Roman"/>
        <family val="1"/>
        <charset val="186"/>
      </rPr>
      <t>2)</t>
    </r>
    <r>
      <rPr>
        <sz val="8"/>
        <rFont val="Times New Roman"/>
        <family val="1"/>
        <charset val="186"/>
      </rPr>
      <t xml:space="preserve"> Sadarbības un saskaņošanas mehānisms ar VARAM ES fondu darbības programmas 2021.-2027. gadam plānošanas pasākumu īstenošanai ir fiksēts Vienošanās Nr.1
par grozījumiem starpressoru vienošanās par atbalsta funkciju nodrošināšanu.
</t>
    </r>
    <r>
      <rPr>
        <b/>
        <sz val="8"/>
        <rFont val="Times New Roman"/>
        <family val="1"/>
        <charset val="186"/>
      </rPr>
      <t xml:space="preserve">3) </t>
    </r>
    <r>
      <rPr>
        <sz val="8"/>
        <rFont val="Times New Roman"/>
        <family val="1"/>
        <charset val="186"/>
      </rPr>
      <t>Ministru kabineta rīkojums Nr. 446  -  ir reorganizēta Vides aizsardzības un reģionālās attīstības ministrija un Klimata un enerģētikas ministrija. Ar 2024.gada 1.jūliju vides aizsardzības politikas joma ir pievienota Klimata un enerģētikas ministrijai.</t>
    </r>
  </si>
  <si>
    <t>1) Izpildē
2) daļēji zaudējis aktualitāti</t>
  </si>
  <si>
    <r>
      <rPr>
        <b/>
        <sz val="8"/>
        <rFont val="Times New Roman"/>
        <family val="1"/>
        <charset val="186"/>
      </rPr>
      <t>KEM: 1)</t>
    </r>
    <r>
      <rPr>
        <sz val="8"/>
        <rFont val="Times New Roman"/>
        <family val="1"/>
        <charset val="186"/>
      </rPr>
      <t xml:space="preserve"> 13.06.2024. grozījumos Enerģētikas likumā noteikts regulējums transportētā no atjaunīgajiem energoresursiem saražotā vai iegūtā gāzveida kurināmā un mazoglekļa gāzveida kurināmā ievades punktu dabsagāzes pārvades sistēmā izveidei. Ministru kabineta noteikumi Nr. 50 "Noteikumi par prasībām gāzveida stāvoklī pārvērstas sašķidrinātās dabasgāzes, no atjaunīgajiem energoresursiem saražota vai iegūta gāzveida kurināmā un mazoglekļa gāzveida kurināmā ievadīšanai dabasgāzes pārvades un sadales sistēmā" apstiprināti 21.01.2025.
</t>
    </r>
    <r>
      <rPr>
        <b/>
        <sz val="8"/>
        <rFont val="Times New Roman"/>
        <family val="1"/>
        <charset val="186"/>
      </rPr>
      <t>2), 3)</t>
    </r>
    <r>
      <rPr>
        <sz val="8"/>
        <rFont val="Times New Roman"/>
        <family val="1"/>
        <charset val="186"/>
      </rPr>
      <t xml:space="preserve"> atbalsta programmas ir izstrādē.</t>
    </r>
  </si>
  <si>
    <r>
      <rPr>
        <b/>
        <sz val="8"/>
        <rFont val="Times New Roman"/>
        <family val="1"/>
        <charset val="186"/>
      </rPr>
      <t xml:space="preserve">KEM: </t>
    </r>
    <r>
      <rPr>
        <sz val="8"/>
        <rFont val="Times New Roman"/>
        <family val="1"/>
        <charset val="186"/>
      </rPr>
      <t>13.06.2024. grozījumos Enerģētikas likumā noteikts vienotā kontaktpunkta izveides regulējums, nosakot BVKB kā vienoto kontaktpunktu ( no 01.02.2025. EVA). BVKB notiek darbs pie vienotā kontaktpunkta sniegtā pakalpojuma maksas noteikšanas metodikas un maksas vadlīniju atjaunīgās enerģijas ražošanas iekārtu ar jaudu virs 500 kilovatiem ieviesējiem izstrādes. Reorganizēts Vides pārraudzības valsts birojs (VPVB) un Būvniecības valsts kontroles birojs (BVKB). Ar 2025. gada 1. februāri darbu uzsāk Enerģētikas un vides aģentūra (17.12.24 MK rīkojums Nr 53. 166), kas nodrošina vienotu kontaktpunktu elektroenerģijas ražošanas iekārtu ieviešanas procesam, mazina administratīvo slogu un veicina ātrāku elektroenerģijas ražošanas iekārtu uzstādīšanu.</t>
    </r>
  </si>
  <si>
    <r>
      <rPr>
        <b/>
        <sz val="8"/>
        <rFont val="Times New Roman"/>
        <family val="1"/>
        <charset val="186"/>
      </rPr>
      <t xml:space="preserve">TM: </t>
    </r>
    <r>
      <rPr>
        <sz val="8"/>
        <rFont val="Times New Roman"/>
        <family val="1"/>
        <charset val="186"/>
      </rPr>
      <t>Saeima 2024.gada 24.oktobrī pieņēma Tieslietu ministrijas izstrādāto Tieslietu akadēmijas likumu, kas paredz izveidot vienotu tiesnešu, tiesu darbinieku, prokuroru, prokuroru palīgu tālākizglītības mācību centru, kas arī nodrošinās kvalifikācijas pilnveides pasākumus izmeklētājiem starpdisciplināros jautājumos. Tieslietu akadēmija darbu uzsāka 2025.gada 1.janvārī, nodrošinot nepārtrauktu mācību procesu minētajām mērķgrupām.
Tieslietu akadēmija – mācību un attīstības centrs, kas īsteno kvalifikācijas pilnveidi tieslietu jomas profesionāļiem, veicinot tiesiskumu, kvalitatīvu tiesas funkcijas īstenošanu un palīdzot nodrošināt augstus profesionālos un ētikas standartus.
Ir paredzēts, ka š.g. februārī noslēgsies konkurss uz Tieslietu akadēmijas direktora amatu. 2025.gada pirmajā pusgadā noslēgsies Tieslietu akadēmijas telpu remontdarbi un labiekārtošanas darbi. Vienlaikus turpinās sadarbība ar Valsts administrācijas skolu, lai nodrošinātu atbilstošu e-mācību vidi Tieslietu akadēmijas mērķauditorijai.</t>
    </r>
  </si>
  <si>
    <r>
      <rPr>
        <b/>
        <sz val="8"/>
        <rFont val="Times New Roman"/>
        <family val="1"/>
        <charset val="186"/>
      </rPr>
      <t>TM:</t>
    </r>
    <r>
      <rPr>
        <sz val="8"/>
        <rFont val="Times New Roman"/>
        <family val="1"/>
        <charset val="186"/>
      </rPr>
      <t xml:space="preserve"> Izdarot grozījumus Ministru kabineta 2019.gada 15.janvāra noteikumos Nr. 46 "Valsts vienotā jurista profesionālās kvalifikācijas eksāmena kārtība" (stājās spēkā 2024.gada 17.oktobrī), paplašināts valsts vienotā jurista profesionālās kvalifikācijas eksāmena komisijas sastāvs, ietverot pēc iespējas plašāku nākotnes darba devēju loku, kā arī pieredzējušus ekspertus.
No 2025.gada 14. janvāra līdz 28. janvārim norisinās astotais valsts vienotais jurista profesionālās kvalifikācijas eksāmens. Eksāmenu kārtos 119 studējošie no piecām augstskolām.
Eksāmenā tiek pārbaudītas zināšanas piecās jomās: tiesību teorijas, tiesību filozofijas un Latvijas tiesību vēstures jomā; krimināltiesību un kriminālprocesa tiesību jomā; civiltiesību, civilprocesa tiesību un komerctiesību jomā; konstitucionālo tiesību, administratīvo tiesību un administratīvā procesa tiesību jomā; starptautisko un Eiropas Savienības tiesību jomā.
Nākamais valsts vienotais jurista profesionālās kvalifikācijas eksāmens notiks 2025. gada vasarā.
Valsts vienoto jurista profesionālās kvalifikācijas eksāmenu kopš tā ieviešanas nokārtojuši 339.</t>
    </r>
  </si>
  <si>
    <r>
      <rPr>
        <b/>
        <sz val="8"/>
        <rFont val="Times New Roman"/>
        <family val="1"/>
        <charset val="186"/>
      </rPr>
      <t>TM:</t>
    </r>
    <r>
      <rPr>
        <sz val="8"/>
        <rFont val="Times New Roman"/>
        <family val="1"/>
        <charset val="186"/>
      </rPr>
      <t xml:space="preserve"> Paredzēts veikt grozījumus likumā "Par tiesu varu", lai stiprinātu Tieslietu padomes lomu tiesu varas neatkarības jautājumos (tiesu budžets, tiesnešu karjeras jautājumi, izmaiņas tiesnešu iecelšanas kārtībā). Šobrīd sadarbībā ar Tieslietu padomi uzsākts darbs pie grozījumu izstrādes, š.g. martā plānots uzsākt grozījumu saskaņošanu ar iesaistītajām institūcijām.</t>
    </r>
  </si>
  <si>
    <r>
      <rPr>
        <b/>
        <sz val="8"/>
        <rFont val="Times New Roman"/>
        <family val="1"/>
        <charset val="186"/>
      </rPr>
      <t>TM:</t>
    </r>
    <r>
      <rPr>
        <sz val="8"/>
        <rFont val="Times New Roman"/>
        <family val="1"/>
        <charset val="186"/>
      </rPr>
      <t xml:space="preserve"> Lai nodrošinātu Konvencijas par kibernoziegumiem Otrā papildu protokola par pastiprinātu sadarbību un elektronisko pierādījumu izpaušanu parakstīšanu, izstrādāts likumprojekts “Par Konvencijas par kibernoziegumiem otro papildu protokolu par pastiprinātu sadarbību un elektronisko pierādījumu izpaušanu” (Ratifikācijas likums).
Minēto protokolu paredzēts parakstīt šī gada martā Strasbūrā (parakstīs tieslietu ministre). Pēc protokola parakstīšanas Ratifikācijas likums tiks virzīts pieņemšanai Saeimā</t>
    </r>
  </si>
  <si>
    <r>
      <rPr>
        <b/>
        <sz val="8"/>
        <rFont val="Times New Roman"/>
        <family val="1"/>
        <charset val="186"/>
      </rPr>
      <t>TM: 1)</t>
    </r>
    <r>
      <rPr>
        <sz val="8"/>
        <rFont val="Times New Roman"/>
        <family val="1"/>
        <charset val="186"/>
      </rPr>
      <t xml:space="preserve"> Tieslietu ministrija sadarbībā ar Sertificētu mediatoru padomi 2024.gadā īstenoja un arī 2025.gadā turpinās īstenot programmu “Mediācija ģimenes strīdos”, kuras ietvaros valsts dotē tādu strīdu risināšanu ar mediācijas palīdzību, kurās iesaistīts bērns. Valsts apmaksātai mediācijai var pieteikties dažādos ar bērnu saistītos strīdu gadījumos, piemēram, jautājumos par bērna ikdienas aprūpi, audzināšanu un izglītošanu, vecāku šķiršanās gadījumā, kad pastāv strīds par bērna dzīvesvietu, saskarsmes tiesībām un/vai uzturlīdzekļu apmēru. Programmas ietvaros tiek apmaksātas 5 (piecas) mediācijas sesijas (katra mediācijas sesija – 60 minūtes), savukārt tad, ja kādai no strīda pusēm ir maznodrošinātas vai trūcīgas personas statuss – 7 (septiņas) mediācijas sesijas sertificēta mediatora vadībā (vairāk skatīt: https://sertificetimediatori.lv/valsts-apmaksata-mediacija-gimenes-stridos-ari-2025-gada/).
</t>
    </r>
    <r>
      <rPr>
        <b/>
        <sz val="8"/>
        <rFont val="Times New Roman"/>
        <family val="1"/>
        <charset val="186"/>
      </rPr>
      <t>2); 3)</t>
    </r>
    <r>
      <rPr>
        <sz val="8"/>
        <rFont val="Times New Roman"/>
        <family val="1"/>
        <charset val="186"/>
      </rPr>
      <t xml:space="preserve"> Attiecibā uz 2. un 3.darbības rezultātu, kas paredz  normatīvo aktu grozījumu izstrādi, nosakot vienas bezmaksas sertificētas mediatora konsultācijas apmeklēšanu kā obligātu prasību pirms institūciju iesaistes pušu savstarpējās strīda risināšanā un īstenotu pilotprojektu, paredzot obligātu mediācijas konsultāciju pirms vēršanās tiesā civillietās, kas skar bērnu, norādāms, ka pasākumu izpilde ir atkarīga </t>
    </r>
    <r>
      <rPr>
        <b/>
        <sz val="8"/>
        <rFont val="Times New Roman"/>
        <family val="1"/>
        <charset val="186"/>
      </rPr>
      <t>no papildu budžeta līdzekļu pieejamības</t>
    </r>
    <r>
      <rPr>
        <sz val="8"/>
        <rFont val="Times New Roman"/>
        <family val="1"/>
        <charset val="186"/>
      </rPr>
      <t xml:space="preserve">. Ņemot vērā, ka ne 2024.gada, ne arī 2025.gada valsts budžeta sagatavošanas procesā šī iniciatīva netika atbalstīta, kā arī nav rasti citi finanšu līdzekļi pilotprojekta īstenošanai, līdz ar to </t>
    </r>
    <r>
      <rPr>
        <b/>
        <sz val="8"/>
        <rFont val="Times New Roman"/>
        <family val="1"/>
        <charset val="186"/>
      </rPr>
      <t>darbs pie grozījumu izstrādes Mediācijas likumā šobrīd nav iespējams.</t>
    </r>
  </si>
  <si>
    <r>
      <rPr>
        <b/>
        <sz val="8"/>
        <rFont val="Times New Roman"/>
        <family val="1"/>
        <charset val="186"/>
      </rPr>
      <t>TM:</t>
    </r>
    <r>
      <rPr>
        <sz val="8"/>
        <rFont val="Times New Roman"/>
        <family val="1"/>
        <charset val="186"/>
      </rPr>
      <t xml:space="preserve"> Saeimā galīgajā lasījumā 2024.gada 6.jūnijā pieņemti un 2024. gada 4. jūlijā stājušies spēkā Tieslietu ministrijas virzītie grozījumi Krimināllikumā, kas paredz noteikt bargākus sodus par virkni noziedzīgu nodarījumu, tai skaitā, kas saistīti ar valsts drošību. Par palīdzību ārvalstij pret Latviju vērstā darbībā varēs sodīt ar brīvības atņemšanu līdz desmit gadiem līdzšinējo piecu gadu vietā. Savukārt par tīšu izvairīšanos no mobilizācijas varēs sodīt arī ar brīvības atņemšanu uz laiku līdz vienam gadam, bet rezerves karavīru vai zemessargu, kurš izvairīsies no mobilizācijas, varēs sodīt ar brīvības atņemšanu līdz trim gadiem.
Tāpat 2024.gada 6.jūnijā tika pieņemti un 2024. gada 4. jūlijā stājās spēkā grozījumi Krimināllikumā, ar kuriem tika pastiprināta atbildība par vardarbīgiem noziedzīgiem nodarījumiem, naida noziegumiem, noziedzīgiem nodarījumiem pret pārvaldības kārtību u.c. noziegumu kategorijām, gan palielinot pantos ietvertās sankcijas, gan papildinot pantus ar jauniem kvalificējošiem sastāviem.
Papildus veikti grozījumi Administratīvo sodu likumā par pārkāpumiem pārvaldes, sabiedriskās kārtības un valsts valodas lietošanas jomā (stājās spēkā 2024. gada 10. decembrī), kas paredz turpmāk par seksuālu uzmākšanos noteikt administratīvo atbildību, lai atturētu varmākas no seksuāla rakstura pārkāpumiem. Atbildība par seksuālu uzmākšanos paredzēta arī tad, ja tā veikta, izmantojot saziņas kanālus, tostarp digitālajā vidē.</t>
    </r>
  </si>
  <si>
    <r>
      <rPr>
        <b/>
        <sz val="8"/>
        <rFont val="Times New Roman"/>
        <family val="1"/>
        <charset val="186"/>
      </rPr>
      <t>TM: 1)</t>
    </r>
    <r>
      <rPr>
        <sz val="8"/>
        <rFont val="Times New Roman"/>
        <family val="1"/>
        <charset val="186"/>
      </rPr>
      <t xml:space="preserve"> a) Tieslietu ministrija 2024.gada martā piedalījās un uzvarēja Valsts kancelejas Inovācijas laboratorijā ar pasākumu "Valsts atbalsta pakalpojumu sniegšana noziegumos cietušajiem”, kā ietvaros tika precīzāk definēta problēma, veikta sākotnējā pakalpojumu kartēšana, identificēti šķēršļi, tai skaitā, finansiāli un cilvēku resursu trūkumi, un turpmāk risināmie jautājumi (secināts, ka atbalsta sistēma ir sadrumstalota gan tiesiskā regulējuma, gan pieejamo atbalsta pasākumu sniedzēju ziņā, atbalstu cietušajiem sniedz dažādas institūcijas), vienlaikus tika secināts, ka ir nepieciešama cietušo atbalsta sistēmas padziļinātāka izpēte un risinājumu meklēšana. Mērķis ir izveidot un ieviest uz cietušo individuālo vajadzību orientētu cietušo atbalsta sistēmu. Inovācijas sprinta rezultāti tika prezentēti konferencē “Celmlauzis 2024” 2024.gada 2.oktobrī. 
Vienlaikus darbs pie sistēmas uzlabošanas tiek turpināts: Tieslietu ministrija 2024.gada 31.oktobrī iesniedza Eiropas Komisijas Tehniskā atbalsta instrumenta projektu “Noziegumos cietušo atbalsta sistēmas pilnveidošana Latvijā, izmantojot starpinstitucionālās sadarbības pieeju”, kas pieteikts sadarbībā ar Cietušo atbalsta organizāciju Eiropā (Victim Support Europe). Projekta vispārējais mērķis ir būtiski pilnveidot valsts cietušo atbalsta sistēmu, izveidojot ietvaru iesaistīto institūciju sadarbībai un pakalpojumu sniegšanai, lai tā būtu orientēta uz cietušo individuālajām vajadzībām. Projekta īstenošana vērsta uz šī Valdības rīcības plāna pasākuma mērķa izpildi - pilnveidota cietušo atbalsta sistēma, kas vienuviet nodrošina cietušajam valstī pieejamos pasākumus un pakalpojumus. Ir saņemts Eiropas Komisijas Strukturālo reformu atbalsta ģenerāldirektorāta valdes atbalsts projekta pieprasījumam (oficiālā  apstiprināšana plānota 2025. gada martā, drīzumā plānots uzsākt neformālās sarunas par projekta īstenošanu). 
b) Ir izvērtēts iespējamā cietušo atbalsta fonda tvērums, apkopota ārzemju prakse, identificēti iespējamie fonda finansēšanas avoti. Vienlaikus secināts, ka jautājumu nevar skatīt atsevišķi no cietošo atbalsta sistēmas pilnveidošanas un tās rezultātā ieviešamā cietušo atbalsta iestādes modeļa, kura ietvaros no sistēmas viedokļa nākotnē būtu īstenojama funkcija administrēt cietušo atbalsta fondu.
</t>
    </r>
    <r>
      <rPr>
        <b/>
        <sz val="8"/>
        <rFont val="Times New Roman"/>
        <family val="1"/>
        <charset val="186"/>
      </rPr>
      <t>2)</t>
    </r>
    <r>
      <rPr>
        <sz val="8"/>
        <rFont val="Times New Roman"/>
        <family val="1"/>
        <charset val="186"/>
      </rPr>
      <t xml:space="preserve"> Pieņemot grozījumu likumā “Par valsts kompensāciju cietušajiem”, atbalstīts Tieslietu ministrijas priekšlikums no 2025. gada paplašināt to personu loku, kam ir tiesības saņemt valsts kompensāciju situācijās, ja pret personu ir izdarīts noziedzīgs nodarījums. Turpmāk tiks atzīta arī neuzmanības dēļ izdarīto noziedzīgo nodarījumu kaitējuma nozīme un ietekme uz cietušajiem.  Finansējums nodrošināts, samazinot dotāciju no budžeta apakšpgrogrammas 03.08.00 "Uzturlīdzekļu garantiju fonds" un attiecīgi palielinot dotāciju budžeta apakšprogrammā 03.03.00 "Juridiskās palīdzības nodrošināšana".</t>
    </r>
  </si>
  <si>
    <r>
      <rPr>
        <b/>
        <sz val="8"/>
        <rFont val="Times New Roman"/>
        <family val="1"/>
        <charset val="186"/>
      </rPr>
      <t xml:space="preserve">TM: 1) </t>
    </r>
    <r>
      <rPr>
        <sz val="8"/>
        <rFont val="Times New Roman"/>
        <family val="1"/>
        <charset val="186"/>
      </rPr>
      <t xml:space="preserve">Ministru kabineta 2024.gada 23.aprīļa sēdē pieņemti grozījumi Ministru kabineta 2023. gada 7. marta noteikumos Nr. 116 "Būvju kadastrālās uzmērīšanas noteikumi" (23-TA-3200). Grozījumi paredz vienkāršot viena dzīvokļa dzīvojamo ēku jaunbūvju kadastrālās uzmērīšanas procesu. Ar 2024. gada 25. aprīli viena dzīvokļa dzīvojamās ēkas ar vienu telpu grupu jaunbūvēs līdz tās pieņemšanai ekspluatācijā Kadastra IS var reģistrēt, veicot būves atsevišķās kadastrālās uzmērīšanas darbības bez apsekošanas apvidū.  
</t>
    </r>
    <r>
      <rPr>
        <b/>
        <sz val="8"/>
        <rFont val="Times New Roman"/>
        <family val="1"/>
        <charset val="186"/>
      </rPr>
      <t>2</t>
    </r>
    <r>
      <rPr>
        <sz val="8"/>
        <rFont val="Times New Roman"/>
        <family val="1"/>
        <charset val="186"/>
      </rPr>
      <t>)  Valsts zemes dienestā (VZD) izvērtē tālizpētes datu izmantošanas iespējas informācijas reģistrēšanai Kadastra IS. Šobrīd tiek izskatītas iespējas izmantot Latvijas Ģeotelpiskās informācijas aģentūrā iegūto lāzerskenēšanas informāciju, kas tiek apstrādāta sadarbībā ar Rēzeknes tehnoloģiju augstskolu.
2025.gadā:
- plānots veikt konstatēto ēku, kas nav reģistrētas Kadastra IS pirmsreģistrāciju un ar to saistīto normatīvo aktu grozījumu izstrādi.
- VZD plāno iesaistīties Eiropas kosmosa aģentūras projektā, kur kopā ar Būvniecības valsts kontroles biroju tiks vērtēta satelīt datu izmantošana tālizpētes datu tvērumā.</t>
    </r>
  </si>
  <si>
    <r>
      <rPr>
        <b/>
        <sz val="8"/>
        <rFont val="Times New Roman"/>
        <family val="1"/>
        <charset val="186"/>
      </rPr>
      <t>FM: VID : 1)</t>
    </r>
    <r>
      <rPr>
        <sz val="8"/>
        <rFont val="Times New Roman"/>
        <family val="1"/>
        <charset val="186"/>
      </rPr>
      <t xml:space="preserve"> Pieņemts  MK 04.12.2024. rīkojums Nr. 1019  “Par Valsts ieņēmumu dienesta reorganizāciju un Valsts ieņēmumu dienesta Iekšējās drošības pārvaldes funkciju nodošanu Korupcijas novēršanas un apkarošanas birojam” (prot. Nr. 51 3. §); 2. Izstrādāti un FM pirmreizējai saskaņošanai iesniegti:                                                                                            
- MK noteikumu projekts "Valsts ieņēmumu dienesta nolikums";                                                                                                                                                                                                                            
- MK noteikumu projekts "Nodokļu un muitas policijas nolikums";                                                                 
- MK noteikumu projekts "Noteikumi par Valsts ieņēmumu dienesta muitas iestādes ierēdņu dienesta pakāpēm un formas tērpiem, dienesta pakāpju atšķirības zīmēm un žetoniem";                                                       
- MK noteikumu projekts " Noteikumi par Valsts ieņēmumu dienesta ierēdņu un darbinieku dienesta apliecībām” (24-TA-2982)
Saeimā 31.10.2024. pieņemts:
- Valsts ieņēmumu dienesta likums
- Nodokļu un muitas policijas likums
- Grozījumi likumā “Par skaidras naudas deklarēšanu uz valsts robežas”
- Grozījumi Kriminālprocesa likumā 
- Grozījumi likumā "Par nodokļiem un nodevām" 
07.11.2024. pieņemti Grozījumi Muitas likumā.
Izstrādāti MK noteikumu projekti (VID saskaņošanas procesā): Par dienesta pakāpes piešķiršanu un piemaksas par dienesta pakāpi noteikšanu Nodokļu un muitas policijas pārvaldes ierēdņiem, Noteikumi par Nodokļu un muitas policijas ierēdņu dienesta pakāpēm, Noteikumi par Nodokļu un muitas policijas ierēdņu formas tērpiem, dienesta pakāpju atšķirības zīmēm un žetoniem, Aizturēto, apcietināto un notiesāto personu konvojēšanas kārtība,  Nodokļu un muitas policijas ierēdņu šaujamieroču glabāšanas un nēsāšanas  noteikumi.</t>
    </r>
  </si>
  <si>
    <r>
      <rPr>
        <b/>
        <sz val="8"/>
        <rFont val="Times New Roman"/>
        <family val="1"/>
        <charset val="186"/>
      </rPr>
      <t xml:space="preserve">TM: </t>
    </r>
    <r>
      <rPr>
        <sz val="8"/>
        <rFont val="Times New Roman"/>
        <family val="1"/>
        <charset val="186"/>
      </rPr>
      <t xml:space="preserve">Saeima 2023. gada 9. novembrī galīgajā lasījumā pieņēma grozījumus astoņos likumos, kas paredz Latvijā ieviest partnerības institūtu – jaunu veidu, kā juridiski nostiprināt divu pilngadīgu personu, tajā skaitā viendzimuma pāru, attiecības un paredzēt tām sociālo un ekonomisko aizsardzību. Likumu grozījumi stājās spēkā 2024. gada 1. jūlijā.
</t>
    </r>
    <r>
      <rPr>
        <b/>
        <sz val="8"/>
        <rFont val="Times New Roman"/>
        <family val="1"/>
        <charset val="186"/>
      </rPr>
      <t xml:space="preserve">IeM: </t>
    </r>
    <r>
      <rPr>
        <sz val="8"/>
        <rFont val="Times New Roman"/>
        <family val="1"/>
        <charset val="186"/>
      </rPr>
      <t xml:space="preserve">09.11.2023. pieņemti grozījumi Fizisko personu reģistra likumā, kas stāsies spēkā 01.07.2024.
No minētajiem grozījumiem izriet, ka Fizisko personu reģistrā tiks iekļautas un aktualizētas ziņas tikai  par Latvijas Republikā reģistrētajām un izbeigtajām partnerībām. Līdz ar to nav nepieciešamības grozīt Ministru kabineta 2021.gada 22.jūnija noteikumus Nr.412 “Ziņu iekļaušanas un aktualizēšanas kārtība Fizisko personu reģistrā”. 
Ir izstrādāti  Grozījumi Ministru kabineta 15.06.2021. noteikumos Nr.372 “Noteikumi par Fizisko personu reģistrā iekļaujamo ziņu apjomu”, šobrīd notiek iekšējā saskaņošana. Pārskata periodā veikta izstrādātā Grozījumu Ministru kabineta 15.06.2021. noteikumos Nr.372 “Noteikumi par Fizisko personu reģistrā iekļaujamo ziņu apjomu” projekta starpministriju saskaņošana, projekta precizēšana. Minētais projekts pieņemts  Ministru kabinetā 2024.gada 11.jūnijā. Pamatojoties uz grozījumiem Fizisko personu reģistra likumā, veikti grozījumi Ministru kabineta noteikumos Nr. 372 “Noteikumi par Fizisko personu reģistrā iekļaujamo ziņu apjomu”, lai nodrošinātu ziņu par partnerību iekļaušanu Fizisko personu reģistrā. Pilnveidots Fizisko personu reģistrs (ieviesta jauna datu grupa - ziņu  par partnerību vai tās izbeigšanu aktualizēšanai). Saistītie darbi izpildīti. Tika sagatavoti pieprasījuma paraugi un izstrādāts jauns sadarbības līguma projekts, kas slēdzams ar zvērinātiem notāriem un pašvaldībām. Nodrošināta līgumu saskaņošanas un noslēgšanas procedūra - izpildīti zvērinātu notāru un pašvaldību iniciētie pieprasījumi noslēgt jaunus sadarbības līgumus. Veikta Fizisko personu reģistra lietotāju tiesību konfigurēšana  un izveide, lai no 01.07.2024. būtu iespējams gan pieprasīt, gan arī aktualizēt ziņas par partnerību. Nodrošinātas apmācības par ziņu par partnerību aktualizēšanu Fizisko personu reģistrā.  Izstrādātas un ieviestas izmaiņas Latvija.gov.lv e-pakalpojumā “Mani dati Fizisko personu reģistrā”, Fizisko personu reģistra apskates risinājumā “Personu datu pārlūks”, kā arī izstrādāts un produktīvajā vidē ieviests Fizisko personu reģistra starpsistēmu saskarnes serviss, lai nodrošinātu šo datu izplatīšanu.
</t>
    </r>
    <r>
      <rPr>
        <b/>
        <sz val="8"/>
        <rFont val="Times New Roman"/>
        <family val="1"/>
        <charset val="186"/>
      </rPr>
      <t>FM:</t>
    </r>
    <r>
      <rPr>
        <sz val="8"/>
        <rFont val="Times New Roman"/>
        <family val="1"/>
        <charset val="186"/>
      </rPr>
      <t xml:space="preserve"> 2) pabeigts</t>
    </r>
  </si>
  <si>
    <r>
      <t>Izpildē 
1)</t>
    </r>
    <r>
      <rPr>
        <b/>
        <sz val="8"/>
        <color rgb="FF00B050"/>
        <rFont val="Times New Roman"/>
        <family val="1"/>
        <charset val="186"/>
      </rPr>
      <t xml:space="preserve"> Pabeigts</t>
    </r>
  </si>
  <si>
    <r>
      <t xml:space="preserve">1-2; 4) Izpildē 
3) </t>
    </r>
    <r>
      <rPr>
        <b/>
        <sz val="8"/>
        <color rgb="FF00B050"/>
        <rFont val="Times New Roman"/>
        <family val="1"/>
        <charset val="186"/>
      </rPr>
      <t xml:space="preserve">Pabeigts </t>
    </r>
  </si>
  <si>
    <r>
      <t xml:space="preserve">Izpildē 
5) </t>
    </r>
    <r>
      <rPr>
        <b/>
        <sz val="8"/>
        <color rgb="FF00B050"/>
        <rFont val="Times New Roman"/>
        <family val="1"/>
        <charset val="186"/>
      </rPr>
      <t>Pabeigts</t>
    </r>
  </si>
  <si>
    <r>
      <t xml:space="preserve">Izpildē 
2) </t>
    </r>
    <r>
      <rPr>
        <b/>
        <sz val="8"/>
        <color rgb="FF00B050"/>
        <rFont val="Times New Roman"/>
        <family val="1"/>
        <charset val="186"/>
      </rPr>
      <t>Pabeigts</t>
    </r>
  </si>
  <si>
    <r>
      <t xml:space="preserve">Izpildē
2; 7) </t>
    </r>
    <r>
      <rPr>
        <b/>
        <sz val="8"/>
        <color rgb="FF00B050"/>
        <rFont val="Times New Roman"/>
        <family val="1"/>
        <charset val="186"/>
      </rPr>
      <t>Pabeigts</t>
    </r>
    <r>
      <rPr>
        <sz val="8"/>
        <rFont val="Times New Roman"/>
        <family val="1"/>
        <charset val="186"/>
      </rPr>
      <t xml:space="preserve">
</t>
    </r>
  </si>
  <si>
    <r>
      <t xml:space="preserve">Izpildē
3) </t>
    </r>
    <r>
      <rPr>
        <b/>
        <sz val="8"/>
        <color rgb="FF00B050"/>
        <rFont val="Times New Roman"/>
        <family val="1"/>
        <charset val="186"/>
      </rPr>
      <t xml:space="preserve">Pabeigts </t>
    </r>
  </si>
  <si>
    <r>
      <t xml:space="preserve">1-2) </t>
    </r>
    <r>
      <rPr>
        <b/>
        <sz val="8"/>
        <color rgb="FF00B050"/>
        <rFont val="Times New Roman"/>
        <family val="1"/>
        <charset val="186"/>
      </rPr>
      <t xml:space="preserve">Pabeigts </t>
    </r>
    <r>
      <rPr>
        <sz val="8"/>
        <rFont val="Times New Roman"/>
        <family val="1"/>
        <charset val="186"/>
      </rPr>
      <t xml:space="preserve">
3-4) Izpildē</t>
    </r>
  </si>
  <si>
    <r>
      <t xml:space="preserve">Izpildē
4.4) </t>
    </r>
    <r>
      <rPr>
        <b/>
        <sz val="8"/>
        <color rgb="FF00B050"/>
        <rFont val="Times New Roman"/>
        <family val="1"/>
        <charset val="186"/>
      </rPr>
      <t>Pabeigts</t>
    </r>
    <r>
      <rPr>
        <sz val="8"/>
        <rFont val="Times New Roman"/>
        <family val="1"/>
        <charset val="186"/>
      </rPr>
      <t xml:space="preserve">
4.5) </t>
    </r>
    <r>
      <rPr>
        <b/>
        <sz val="8"/>
        <color rgb="FF00B050"/>
        <rFont val="Times New Roman"/>
        <family val="1"/>
        <charset val="186"/>
      </rPr>
      <t>Pabeigts</t>
    </r>
    <r>
      <rPr>
        <sz val="8"/>
        <rFont val="Times New Roman"/>
        <family val="1"/>
        <charset val="186"/>
      </rPr>
      <t xml:space="preserve">
4.6) </t>
    </r>
    <r>
      <rPr>
        <b/>
        <sz val="8"/>
        <color rgb="FF00B050"/>
        <rFont val="Times New Roman"/>
        <family val="1"/>
        <charset val="186"/>
      </rPr>
      <t>Pabeigts</t>
    </r>
  </si>
  <si>
    <r>
      <t xml:space="preserve"> Izpildē
6.4) </t>
    </r>
    <r>
      <rPr>
        <b/>
        <sz val="8"/>
        <color rgb="FF00B050"/>
        <rFont val="Times New Roman"/>
        <family val="1"/>
        <charset val="186"/>
      </rPr>
      <t>Pabeigts</t>
    </r>
    <r>
      <rPr>
        <sz val="8"/>
        <rFont val="Times New Roman"/>
        <family val="1"/>
        <charset val="186"/>
      </rPr>
      <t xml:space="preserve">
6.5) </t>
    </r>
    <r>
      <rPr>
        <b/>
        <sz val="8"/>
        <color rgb="FF00B050"/>
        <rFont val="Times New Roman"/>
        <family val="1"/>
        <charset val="186"/>
      </rPr>
      <t xml:space="preserve">Pabeigts
</t>
    </r>
    <r>
      <rPr>
        <sz val="8"/>
        <rFont val="Times New Roman"/>
        <family val="1"/>
        <charset val="186"/>
      </rPr>
      <t xml:space="preserve">6.6) </t>
    </r>
    <r>
      <rPr>
        <b/>
        <sz val="8"/>
        <color rgb="FF00B050"/>
        <rFont val="Times New Roman"/>
        <family val="1"/>
        <charset val="186"/>
      </rPr>
      <t>Pabeigts</t>
    </r>
    <r>
      <rPr>
        <sz val="8"/>
        <rFont val="Times New Roman"/>
        <family val="1"/>
        <charset val="186"/>
      </rPr>
      <t xml:space="preserve">
7)</t>
    </r>
    <r>
      <rPr>
        <b/>
        <sz val="8"/>
        <color rgb="FF00B050"/>
        <rFont val="Times New Roman"/>
        <family val="1"/>
        <charset val="186"/>
      </rPr>
      <t xml:space="preserve"> Pabeigts   </t>
    </r>
    <r>
      <rPr>
        <sz val="8"/>
        <rFont val="Times New Roman"/>
        <family val="1"/>
        <charset val="186"/>
      </rPr>
      <t xml:space="preserve">                                                                     
</t>
    </r>
  </si>
  <si>
    <r>
      <t xml:space="preserve">Izpildē
2) </t>
    </r>
    <r>
      <rPr>
        <b/>
        <sz val="8"/>
        <color rgb="FF00B050"/>
        <rFont val="Times New Roman"/>
        <family val="1"/>
        <charset val="186"/>
      </rPr>
      <t xml:space="preserve">Pabeigts </t>
    </r>
    <r>
      <rPr>
        <sz val="8"/>
        <rFont val="Times New Roman"/>
        <family val="1"/>
        <charset val="186"/>
      </rPr>
      <t xml:space="preserve">
</t>
    </r>
  </si>
  <si>
    <r>
      <t xml:space="preserve">Izpildē
2) </t>
    </r>
    <r>
      <rPr>
        <b/>
        <sz val="8"/>
        <color rgb="FF00B050"/>
        <rFont val="Times New Roman"/>
        <family val="1"/>
        <charset val="186"/>
      </rPr>
      <t>Pabeigts</t>
    </r>
  </si>
  <si>
    <r>
      <t>Izpildē
6)</t>
    </r>
    <r>
      <rPr>
        <b/>
        <sz val="8"/>
        <color rgb="FF00B050"/>
        <rFont val="Times New Roman"/>
        <family val="1"/>
        <charset val="186"/>
      </rPr>
      <t xml:space="preserve"> Pabeigts</t>
    </r>
    <r>
      <rPr>
        <sz val="8"/>
        <rFont val="Times New Roman"/>
        <family val="1"/>
        <charset val="186"/>
      </rPr>
      <t xml:space="preserve"> / turpināms</t>
    </r>
  </si>
  <si>
    <r>
      <t>Izpildē
2)</t>
    </r>
    <r>
      <rPr>
        <b/>
        <sz val="8"/>
        <color rgb="FF00B050"/>
        <rFont val="Times New Roman"/>
        <family val="1"/>
        <charset val="186"/>
      </rPr>
      <t xml:space="preserve"> Pabeigts</t>
    </r>
    <r>
      <rPr>
        <sz val="8"/>
        <rFont val="Times New Roman"/>
        <family val="1"/>
        <charset val="186"/>
      </rPr>
      <t xml:space="preserve">
</t>
    </r>
  </si>
  <si>
    <r>
      <t xml:space="preserve">Izpildē 
1) </t>
    </r>
    <r>
      <rPr>
        <b/>
        <sz val="8"/>
        <color rgb="FF00B050"/>
        <rFont val="Times New Roman"/>
        <family val="1"/>
        <charset val="186"/>
      </rPr>
      <t>Pabeigts</t>
    </r>
  </si>
  <si>
    <r>
      <t xml:space="preserve">1) </t>
    </r>
    <r>
      <rPr>
        <b/>
        <sz val="8"/>
        <color rgb="FF00B050"/>
        <rFont val="Times New Roman"/>
        <family val="1"/>
        <charset val="186"/>
      </rPr>
      <t>Pabeigts</t>
    </r>
    <r>
      <rPr>
        <sz val="8"/>
        <rFont val="Times New Roman"/>
        <family val="1"/>
        <charset val="186"/>
      </rPr>
      <t xml:space="preserve">
2 - 3) Izpildē
</t>
    </r>
  </si>
  <si>
    <r>
      <t xml:space="preserve">1) Izpildē 
2) </t>
    </r>
    <r>
      <rPr>
        <b/>
        <sz val="8"/>
        <color rgb="FF00B050"/>
        <rFont val="Times New Roman"/>
        <family val="1"/>
        <charset val="186"/>
      </rPr>
      <t>Pabeigts</t>
    </r>
  </si>
  <si>
    <r>
      <t>Izpildē 
2)</t>
    </r>
    <r>
      <rPr>
        <b/>
        <sz val="8"/>
        <color rgb="FF00B050"/>
        <rFont val="Times New Roman"/>
        <family val="1"/>
        <charset val="186"/>
      </rPr>
      <t xml:space="preserve"> Pabeigts</t>
    </r>
  </si>
  <si>
    <r>
      <rPr>
        <b/>
        <sz val="8"/>
        <color rgb="FF00B050"/>
        <rFont val="Times New Roman"/>
        <family val="1"/>
        <charset val="186"/>
      </rPr>
      <t>Pabeigts</t>
    </r>
    <r>
      <rPr>
        <sz val="8"/>
        <rFont val="Times New Roman"/>
        <family val="1"/>
        <charset val="186"/>
      </rPr>
      <t xml:space="preserve"> / turpināms</t>
    </r>
  </si>
  <si>
    <r>
      <t xml:space="preserve">1-2) </t>
    </r>
    <r>
      <rPr>
        <b/>
        <sz val="8"/>
        <color rgb="FF00B050"/>
        <rFont val="Times New Roman"/>
        <family val="1"/>
        <charset val="186"/>
      </rPr>
      <t>Pabeigts</t>
    </r>
    <r>
      <rPr>
        <sz val="8"/>
        <rFont val="Times New Roman"/>
        <family val="1"/>
        <charset val="186"/>
      </rPr>
      <t xml:space="preserve">
3-5) Izpildē</t>
    </r>
  </si>
  <si>
    <r>
      <t xml:space="preserve">3) Izpildē
1 - 2) </t>
    </r>
    <r>
      <rPr>
        <b/>
        <sz val="8"/>
        <color rgb="FF00B050"/>
        <rFont val="Times New Roman"/>
        <family val="1"/>
        <charset val="186"/>
      </rPr>
      <t>Pabeigts</t>
    </r>
  </si>
  <si>
    <r>
      <t>1)</t>
    </r>
    <r>
      <rPr>
        <b/>
        <sz val="8"/>
        <color rgb="FF00B050"/>
        <rFont val="Times New Roman"/>
        <family val="1"/>
        <charset val="186"/>
      </rPr>
      <t xml:space="preserve"> Pabeigts </t>
    </r>
    <r>
      <rPr>
        <sz val="8"/>
        <rFont val="Times New Roman"/>
        <family val="1"/>
        <charset val="186"/>
      </rPr>
      <t xml:space="preserve">
2) Izpildē
</t>
    </r>
  </si>
  <si>
    <r>
      <t xml:space="preserve">1) Izpildē 
2) </t>
    </r>
    <r>
      <rPr>
        <b/>
        <sz val="8"/>
        <color rgb="FF00B050"/>
        <rFont val="Times New Roman"/>
        <family val="1"/>
        <charset val="186"/>
      </rPr>
      <t>Pabeigts</t>
    </r>
    <r>
      <rPr>
        <sz val="8"/>
        <rFont val="Times New Roman"/>
        <family val="1"/>
        <charset val="186"/>
      </rPr>
      <t xml:space="preserve">
</t>
    </r>
  </si>
  <si>
    <r>
      <t xml:space="preserve">1) </t>
    </r>
    <r>
      <rPr>
        <b/>
        <sz val="8"/>
        <color rgb="FF00B050"/>
        <rFont val="Times New Roman"/>
        <family val="1"/>
        <charset val="186"/>
      </rPr>
      <t>Pabeigts</t>
    </r>
    <r>
      <rPr>
        <sz val="8"/>
        <rFont val="Times New Roman"/>
        <family val="1"/>
        <charset val="186"/>
      </rPr>
      <t xml:space="preserve">
2) Izpildē</t>
    </r>
  </si>
  <si>
    <r>
      <t>1; 2; 3; 5) Izpildē
4)</t>
    </r>
    <r>
      <rPr>
        <b/>
        <sz val="8"/>
        <color rgb="FF00B050"/>
        <rFont val="Times New Roman"/>
        <family val="1"/>
        <charset val="186"/>
      </rPr>
      <t xml:space="preserve"> Pabeigts</t>
    </r>
    <r>
      <rPr>
        <sz val="8"/>
        <rFont val="Times New Roman"/>
        <family val="1"/>
        <charset val="186"/>
      </rPr>
      <t xml:space="preserve"> / turpināms </t>
    </r>
  </si>
  <si>
    <r>
      <t xml:space="preserve">1) </t>
    </r>
    <r>
      <rPr>
        <b/>
        <sz val="8"/>
        <color rgb="FF00B050"/>
        <rFont val="Times New Roman"/>
        <family val="1"/>
        <charset val="186"/>
      </rPr>
      <t>Pabeigts</t>
    </r>
    <r>
      <rPr>
        <sz val="8"/>
        <rFont val="Times New Roman"/>
        <family val="1"/>
        <charset val="186"/>
      </rPr>
      <t xml:space="preserve"> / turpināms
Izpildē </t>
    </r>
  </si>
  <si>
    <r>
      <t xml:space="preserve">Izpildē
2; 5) </t>
    </r>
    <r>
      <rPr>
        <b/>
        <sz val="8"/>
        <color rgb="FF00B050"/>
        <rFont val="Times New Roman"/>
        <family val="1"/>
        <charset val="186"/>
      </rPr>
      <t xml:space="preserve">Pabeigts </t>
    </r>
  </si>
  <si>
    <r>
      <t xml:space="preserve">1) </t>
    </r>
    <r>
      <rPr>
        <b/>
        <sz val="8"/>
        <color rgb="FF00B050"/>
        <rFont val="Times New Roman"/>
        <family val="1"/>
        <charset val="186"/>
      </rPr>
      <t>Pabeigts</t>
    </r>
    <r>
      <rPr>
        <sz val="8"/>
        <rFont val="Times New Roman"/>
        <family val="1"/>
        <charset val="186"/>
      </rPr>
      <t xml:space="preserve">
2-5) Izpildē</t>
    </r>
  </si>
  <si>
    <r>
      <t xml:space="preserve">1) </t>
    </r>
    <r>
      <rPr>
        <b/>
        <sz val="8"/>
        <color rgb="FF00B050"/>
        <rFont val="Times New Roman"/>
        <family val="1"/>
        <charset val="186"/>
      </rPr>
      <t xml:space="preserve">Pabeigts </t>
    </r>
    <r>
      <rPr>
        <sz val="8"/>
        <rFont val="Times New Roman"/>
        <family val="1"/>
        <charset val="186"/>
      </rPr>
      <t xml:space="preserve">
2-3) Izpildē
</t>
    </r>
  </si>
  <si>
    <r>
      <rPr>
        <b/>
        <sz val="8"/>
        <rFont val="Times New Roman"/>
        <family val="1"/>
        <charset val="186"/>
      </rPr>
      <t xml:space="preserve">AizM:1) </t>
    </r>
    <r>
      <rPr>
        <sz val="8"/>
        <rFont val="Times New Roman"/>
        <family val="1"/>
        <charset val="186"/>
      </rPr>
      <t xml:space="preserve">2023. gada 30. novembrī tika parakstīts līgums par IRIS-T pasūtījumu. 
</t>
    </r>
    <r>
      <rPr>
        <b/>
        <sz val="8"/>
        <rFont val="Times New Roman"/>
        <family val="1"/>
        <charset val="186"/>
      </rPr>
      <t xml:space="preserve">2) </t>
    </r>
    <r>
      <rPr>
        <sz val="8"/>
        <rFont val="Times New Roman"/>
        <family val="1"/>
        <charset val="186"/>
      </rPr>
      <t xml:space="preserve">2023. gada 4. decembrī ir parakstīts līgums ar ASV valdību par "Naval Strike Missiles" iegādi. 
</t>
    </r>
    <r>
      <rPr>
        <b/>
        <sz val="8"/>
        <rFont val="Times New Roman"/>
        <family val="1"/>
        <charset val="186"/>
      </rPr>
      <t>3)</t>
    </r>
    <r>
      <rPr>
        <sz val="8"/>
        <rFont val="Times New Roman"/>
        <family val="1"/>
        <charset val="186"/>
      </rPr>
      <t xml:space="preserve"> 2023. gada 14. decembrī ir parakstīts līgums ar ASV valdību par HIGH MOBILITY ARTILLERY ROCKET SYSTEM (HIMARS).
</t>
    </r>
    <r>
      <rPr>
        <b/>
        <sz val="8"/>
        <rFont val="Times New Roman"/>
        <family val="1"/>
        <charset val="186"/>
      </rPr>
      <t>4)</t>
    </r>
    <r>
      <rPr>
        <sz val="8"/>
        <rFont val="Times New Roman"/>
        <family val="1"/>
        <charset val="186"/>
      </rPr>
      <t xml:space="preserve">  NBS Gaisa spēku Mācību centra (GS MC) sastāvā izveidota Bezpilota lidaparātu apmācības un apkopes daļa. GS MC ir izstrādātas  un ieviestas  apmācības programmas. 2024. gadā apmācīti vairāk kā 80 bezpilota lidaparātu operatoru. Par operatoriem sagatavoti arī pirmie 6 VAD karavīri. GS MC remontdarbnīcas uzsākusi darbu. Turpinās darbs pie GS MC apmācības instruktoru un apkopes speciālistu  rekrutēšanas un sagatavošanas. 2024. gadā NBS vajadzībām iepirkts aptuveni 1600 bezpilota lidaparātu. GS MC 2025. gadā plāno sagatavot ap 200 bezpilota lidaparātu operatoru.</t>
    </r>
  </si>
  <si>
    <r>
      <rPr>
        <b/>
        <sz val="8"/>
        <rFont val="Times New Roman"/>
        <family val="1"/>
        <charset val="186"/>
      </rPr>
      <t xml:space="preserve">AizM:1) (1) </t>
    </r>
    <r>
      <rPr>
        <sz val="8"/>
        <rFont val="Times New Roman"/>
        <family val="1"/>
        <charset val="186"/>
      </rPr>
      <t xml:space="preserve">Līdz 2023. gada 21. jūlijam VAD 2024. gada janvāra iesaukumam brīvprātīgi pieteicās 242 pilsoņi, no kuriem 125 pilsoņi pēc sekmīgas veselības pārbaužu veikšanas uzsāka dienestu NBS vienībās. Tai skaitā 17 pilsoņi uzsāka dienestu Zemessardzē, bet 3 pilsoņi uzsāka  rezerves virsnieku programmu. Atlase pēc nejaušības principa netika īstenota, ņemot vērā, ka mērķis iesaukt vismaz 120 pilsoņus tika īstenots uz brīvprātīgo pilsoņu bāzes. </t>
    </r>
    <r>
      <rPr>
        <b/>
        <sz val="8"/>
        <rFont val="Times New Roman"/>
        <family val="1"/>
        <charset val="186"/>
      </rPr>
      <t>(2)</t>
    </r>
    <r>
      <rPr>
        <sz val="8"/>
        <rFont val="Times New Roman"/>
        <family val="1"/>
        <charset val="186"/>
      </rPr>
      <t xml:space="preserve"> Līdz 2023. gada 1. decembrim VAD 2024. gada jūlija iesaukumam brīvprātīgi pieteicās 515 Latvijas pilsoņi, no kuriem 378 pilsoņi pēc sekmīgas veselības pārbaužu veikšanas uzsāka dienestu NBS vienībās. Lai sasniegu VAD jūlija iesaukumam plānoto 480 VAD karavīru skaitu, 2024. gada 23. janvārī pirmo reizi tika organizēta VAD iesaucamo atlase pēc nejaušības principa. Kopumā tika atlasīti 300 Latvijas pilsoņi, no kuriem 65 pilsoņi veselības un citu pārbaužu veikšanas rezultātā tika iesaukti VAD. Vienai personai ir pieņemts kontroles komisijas lēmums par alternatīvā dienesta veikšanu.  Kopā 2024.gadā VAD militāro dienestu uzsāka 578 pilsoņi. Lai sasniegtu  izvirzītos mērķus kopsummā, plānots palielināt pilsoņu skaitu dienestā nākamajā periodā.
</t>
    </r>
    <r>
      <rPr>
        <b/>
        <sz val="8"/>
        <rFont val="Times New Roman"/>
        <family val="1"/>
        <charset val="186"/>
      </rPr>
      <t xml:space="preserve">2) </t>
    </r>
    <r>
      <rPr>
        <sz val="8"/>
        <rFont val="Times New Roman"/>
        <family val="1"/>
        <charset val="186"/>
      </rPr>
      <t xml:space="preserve">Aizsardzības resors 2025. gadā ir gatavs uzņemt 1040 VAD karavīrus 11 mēnešu dienestā. To atļauj NBS infrastruktūras attīstība un atbilstoši izplānota NBS instruktoru noslodze. 2025. gada 15. janvārī trijās dienesta vietās  (NBS Štāba bataljonā Rīgā, Gaisa spēkos Lielvārdē, Zemessardzes 25. kaujas atbalsta bataljonā Alūksnē) tika iesaukti 208 VAD karavīri (plānoti – 210, taču divi iesauktie neuzsāka dienestu veselības problēmu un ģimenes apstākļu dēļ. Abu personu gadījumā dienests pagaidām atlikts), savukārt, jūlijā četrās dienesta vietās (Sauszemes spēku Mehanizētājā  kājnieku brigādē Ādažos, Gaisa spēkos Lielvārdē, Zemessardzes 25. kaujas atbalsta bataljonā Alūksnē, Zemessardzes 3. Latgales brigādē Lūznavā) - 830 VAD karavīrus. Paralēli VAD piecu gadu  Zemessardzē uzņemti 34 VAD karavīri.
</t>
    </r>
    <r>
      <rPr>
        <b/>
        <sz val="8"/>
        <rFont val="Times New Roman"/>
        <family val="1"/>
        <charset val="186"/>
      </rPr>
      <t xml:space="preserve">3) </t>
    </r>
    <r>
      <rPr>
        <sz val="8"/>
        <rFont val="Times New Roman"/>
        <family val="1"/>
        <charset val="186"/>
      </rPr>
      <t xml:space="preserve"> 2025. gada sākumā (provizoriski februāra vai marta mēnesī) tiks atvērta brīvprātīgās pieteikšanās VAD 2026. gada iesaukumam. 2025. gadā turpināsies nepieciešamo darbu veikšana (veselības pārbaužu skaitliskās kapacitātes celšana, administratīvo sodu par neierašanos uz veselības pārbaudēm un dienesta vietu, kā arī motivācijas mehānismu pārskatīšana, tālāka infrastruktūras attīstība), lai 2026. gadā varētu uzņemt 1580 VAD karavīrus.
</t>
    </r>
    <r>
      <rPr>
        <b/>
        <sz val="8"/>
        <rFont val="Times New Roman"/>
        <family val="1"/>
        <charset val="186"/>
      </rPr>
      <t>4)</t>
    </r>
    <r>
      <rPr>
        <sz val="8"/>
        <rFont val="Times New Roman"/>
        <family val="1"/>
        <charset val="186"/>
      </rPr>
      <t xml:space="preserve"> 2023. gada 26. novembrī izsludināts iepirkums "Valsts aizsardzības dienesta organizācijas nodrošināšanas informācijas sistēmas (VADONIS) izstrāde un ieviešana". 2025. gada janvāra beigās plānots saņemt komersantu galīgos piedāvājumus. Atbilstoši Valsts aizsardzības dienesta likuma grozījumiem (10.12.2024.) sistēma jāizveido līdz 2027. gada 1. janvārim. Gala rezultāts – testēts un pilnā funkcionalitātē ieviests.</t>
    </r>
  </si>
  <si>
    <r>
      <rPr>
        <b/>
        <sz val="8"/>
        <rFont val="Times New Roman"/>
        <family val="1"/>
        <charset val="186"/>
      </rPr>
      <t xml:space="preserve">AizM:1) </t>
    </r>
    <r>
      <rPr>
        <sz val="8"/>
        <rFont val="Times New Roman"/>
        <family val="1"/>
        <charset val="186"/>
      </rPr>
      <t xml:space="preserve">Sagatavots iekšējais ziņojums par Kaujas gatavības pārbaužu īstenošanu. Izstrādāts jauns Kaujas gatavības pārbaužu koncepts, kas paredz iedalīt Kaujas gatavības pārbaužu stratēģiskajās, operacionālajās un taktiskajās Kaujas gatavības pārbaudēs, nosakot AiM virsvadību pār stratēģiskā līmeņa Kaujas gatavības pārbaudēm, savukārt NBS deleģējot operacionālā un taktiskā līmeņa Kaujas gatavības pārbaužu īstenošanu, vienlaikus šajos līmeņos saglabājot iespējas pārbaudes iniciēt arī AiM un veikt aizsardzības spēju ieviešanas pārbaudi. Ziņojums ir saskaņots ar Nacionālajiem bruņotajiem spēkiem un plānots to apstiprināt līdz 2025. gada 31. jūlijam.
</t>
    </r>
    <r>
      <rPr>
        <b/>
        <sz val="8"/>
        <rFont val="Times New Roman"/>
        <family val="1"/>
        <charset val="186"/>
      </rPr>
      <t>2)</t>
    </r>
    <r>
      <rPr>
        <sz val="8"/>
        <rFont val="Times New Roman"/>
        <family val="1"/>
        <charset val="186"/>
      </rPr>
      <t xml:space="preserve">  Vadoties pēc 2024. gada 23. jūlijā MK apstiprinātā NBS attīstības plāna 2025.-2036. gadam veiktā izvērtējuma, tika secināts, ka TOE procesu ir nepieciešams digitalizēt, nodrošinot automatizētu reāllaika datu ieguvi par TOE, faktisko un iztrūkstošo personālu un ekipējumu. Ir veikti grozījumi TOE noteikumos ar mērķi TOE štatu tabulās atsevišķi izdalīt amatu kategorijas profesionālā dienesta, zemessargu un civilo darbinieku amatiem. Papildus, NBS plāna izstrādes laikā tika secināts, ka ir nepieciešams aktualizēt un TOE izstrādes noteikumus, kuri gan tiktu papildināti ar virzību uz digitalizāciju un automatizāciju, kā arī vienkāršotāku un sinhronizētu datu ievadi. Noris darbs pie TOE aizpildīšanas vadlīniju sagatavošanas. 
</t>
    </r>
    <r>
      <rPr>
        <b/>
        <sz val="8"/>
        <rFont val="Times New Roman"/>
        <family val="1"/>
        <charset val="186"/>
      </rPr>
      <t xml:space="preserve">3) </t>
    </r>
    <r>
      <rPr>
        <sz val="8"/>
        <rFont val="Times New Roman"/>
        <family val="1"/>
        <charset val="186"/>
      </rPr>
      <t xml:space="preserve">2024. gada 5. martā MK apstiprināja Rīkojuma projektu "Par Latvijas Republikas ārējās robežas ar Krievijas Federāciju un Baltkrievijas Republiku stiprināšanas plānu". Līdz 2024. gada 31. jūliju Austrumu robežas žoga garums sasniedz 19,7 km garumu.
</t>
    </r>
    <r>
      <rPr>
        <b/>
        <sz val="8"/>
        <rFont val="Times New Roman"/>
        <family val="1"/>
        <charset val="186"/>
      </rPr>
      <t xml:space="preserve">4) </t>
    </r>
    <r>
      <rPr>
        <sz val="8"/>
        <rFont val="Times New Roman"/>
        <family val="1"/>
        <charset val="186"/>
      </rPr>
      <t>AM ir izveidota darba grupa Austrumu robežas militārās pastiprināšanas plāna ieviešanai. NBS vadībā ir uzsākta inženiertehnisko resursu parku identificēšana un MTL izvietošana tajos. Tiek īstenota sadarbība ar pašvaldībām un valsts institūcijām. Aktīvi rit tirgus izpētes un tiek uzsāktas iepirkumu procedūras. Turpinās Baltijas Aizsardzības līnijas izbūve; tiek nodrošināta starpnozaru sadarbība. Notiek darbs pie tirgus izpētes. Noslēgušies 2024. gadā plānotie iepirkumi.</t>
    </r>
  </si>
  <si>
    <r>
      <rPr>
        <b/>
        <sz val="8"/>
        <rFont val="Times New Roman"/>
        <family val="1"/>
        <charset val="186"/>
      </rPr>
      <t xml:space="preserve">AizM:1) </t>
    </r>
    <r>
      <rPr>
        <sz val="8"/>
        <rFont val="Times New Roman"/>
        <family val="1"/>
        <charset val="186"/>
      </rPr>
      <t xml:space="preserve"> NATO samitā Viļņā tika parakstīta Kanādas vadītās NATO Forward Land Forces (FLF) Latvijā attīstības ceļa karte: pārveidojot to par brigādi, kurai 2025. gada 7. februārī pievienosies Zviedrijas kontingents, kas nomainīs esošos Dāņu spēkus rotācijas kārtībā. Brigādes spējas tiek attīstītas ar jauna ekipējuma izvietošanu Latvijas teritorijā, piemēram, Slovākijai ievedot tālās distances aktīvos ķīmisko vielu detektorus un Kanāda ar bruņutehniku, tai skaitā kaujas tankiem.  2024. gada novembrī notika pirmās brigādes mācības. Plānots, ka pilnu kaujas gatavību (FOC) brigāde sasniegs 2026. gadā.  
</t>
    </r>
    <r>
      <rPr>
        <b/>
        <sz val="8"/>
        <rFont val="Times New Roman"/>
        <family val="1"/>
        <charset val="186"/>
      </rPr>
      <t xml:space="preserve">2) </t>
    </r>
    <r>
      <rPr>
        <sz val="8"/>
        <rFont val="Times New Roman"/>
        <family val="1"/>
        <charset val="186"/>
      </rPr>
      <t xml:space="preserve"> Turpinās darbs pie NATO apstiprināto aizsardzības plānu ieviešanas. Ir apstiprinātas NATO komandstruktūras izmaiņas, nodrošinot komandvadību, lai spētu sinhronizēt un vadīt operācijas kolektīvās aizsardzības gadījumā. Būtiska loma NATO komandvadības nodrošināšanā Baltijas reģionā ir Daudznacionālās divīzijas “Ziemeļi”, kuras pakļautībā krīzes gadījumā kā viena no vienībām nonāktu arī Kanādas vadītā daudznacionālā brigāde, turpmākai attīstībai. Salīdzinājumā ar iepriekšējiem NATO plāniem jaunie plāni ir daudz prasīgāki attiecībā uz nepieciešamajām spējām. Attiecīgi, joprojām pastāv plānos identificēto nepieciešamo spēju iztrūkumi un attīstības vajadzības. Nākamajā periodā līdz Hāgas samitam 2025. gada jūnijā sabiedrotās valstis un to industrijas turpinās investēt un strādāt pie attiecīgo vajadzību, tai skaitā, Latvijai prioritārās pretgaisa aizsardzības nodrošināšanas.  
</t>
    </r>
    <r>
      <rPr>
        <b/>
        <sz val="8"/>
        <rFont val="Times New Roman"/>
        <family val="1"/>
        <charset val="186"/>
      </rPr>
      <t>3)</t>
    </r>
    <r>
      <rPr>
        <sz val="8"/>
        <rFont val="Times New Roman"/>
        <family val="1"/>
        <charset val="186"/>
      </rPr>
      <t xml:space="preserve"> NBS turpina iesākto dalību starptautiskajās misijās un operācijās: divās Eiropas Savienības misijās, divās NATO misijās, divās ANO misijās, kā arī papildus – vienā koalīcijas operācijā. NATO misijas Irākā (NMI) nacionālais mandāts pagarināts līdz 2026. gada 1. novembrim.  NBS turpina dalību Eiropas Savienības kaujas grupā (EUBG) un Apvienotajos Reaģēšana spēkos (JEF). Sakarā ar NATO Reaģēšanas spēku (NRF) pārveidošanu par Sabiedroto reaģēšanas spēkiem (ARF),  2024. gada 1. jūlijā uzsākta dalība ARF. 2024. gada 1. decembrī tika pārtraukta dalība ASV International Maritime Security Construct koalīcijas operācijā SENTINEL, sakarā ar ilgstošu nespēju panākt Latvijai nepieciešamo juridisku vienošanos ar Bahreinas Karalisti, lai nosūtītu NBS spēkus dalībai operācijā. 
</t>
    </r>
    <r>
      <rPr>
        <b/>
        <sz val="8"/>
        <rFont val="Times New Roman"/>
        <family val="1"/>
        <charset val="186"/>
      </rPr>
      <t>4)</t>
    </r>
    <r>
      <rPr>
        <sz val="8"/>
        <rFont val="Times New Roman"/>
        <family val="1"/>
        <charset val="186"/>
      </rPr>
      <t xml:space="preserve">  Izstrādāts Nacionālais militārās mobilitātes plāns un plānots apstiprināt līdz 2025. gada 1. jūlijam. Tāpat šajā kontekstā izveidota starpinstitūciju Militārās mobilitātes darba grupa, kuras mērķis ir pārraudzīt nozares prioritātes, aktualitātes un to attīstību.</t>
    </r>
  </si>
  <si>
    <r>
      <rPr>
        <b/>
        <sz val="8"/>
        <rFont val="Times New Roman"/>
        <family val="1"/>
        <charset val="186"/>
      </rPr>
      <t xml:space="preserve">AizM:1) </t>
    </r>
    <r>
      <rPr>
        <sz val="8"/>
        <rFont val="Times New Roman"/>
        <family val="1"/>
        <charset val="186"/>
      </rPr>
      <t xml:space="preserve">Ir izstrādāts sākotnējais piedāvājums ar vairākiem iespējamiem rīcības variantiem kā veidot sinerģiju starp VAM nometnēm un VAD. Tālāk tiks veikta detalizēta iespējamo virzienu analīzi, lai pieņemtu gala lēmumu par VAM nometņu nākotni. Atbilstoši VRP uzdotajam - plānu par VAD un VAM sinhronizācijas ieviešanu paredzēts apsiprināt līdz 2025. gada 30. jūnijam. 
</t>
    </r>
    <r>
      <rPr>
        <b/>
        <sz val="8"/>
        <rFont val="Times New Roman"/>
        <family val="1"/>
        <charset val="186"/>
      </rPr>
      <t xml:space="preserve">2) </t>
    </r>
    <r>
      <rPr>
        <sz val="8"/>
        <rFont val="Times New Roman"/>
        <family val="1"/>
        <charset val="186"/>
      </rPr>
      <t xml:space="preserve">Uzsākta jaunsargu instruktoru palīgu sagatavošana, 31.12.2024. gadā 40 jaunsargu instruktoru palīgi.  Jaunsargu interešu izglītības programmu apgūst 8981 jaunsargi. 
</t>
    </r>
    <r>
      <rPr>
        <b/>
        <sz val="8"/>
        <rFont val="Times New Roman"/>
        <family val="1"/>
        <charset val="186"/>
      </rPr>
      <t>3)</t>
    </r>
    <r>
      <rPr>
        <sz val="8"/>
        <rFont val="Times New Roman"/>
        <family val="1"/>
        <charset val="186"/>
      </rPr>
      <t xml:space="preserve"> Līdz 2024. gada 31. jūlijam nokomplektētas 308 jaunsargu instruktora amata vietas.</t>
    </r>
  </si>
  <si>
    <r>
      <rPr>
        <b/>
        <sz val="8"/>
        <rFont val="Times New Roman"/>
        <family val="1"/>
        <charset val="186"/>
      </rPr>
      <t>AizM:1)</t>
    </r>
    <r>
      <rPr>
        <sz val="8"/>
        <rFont val="Times New Roman"/>
        <family val="1"/>
        <charset val="186"/>
      </rPr>
      <t xml:space="preserve"> Atbilstoši Nacionālās kiberdrošības likumā (NKDL) noteiktajam ir izstrādāts, nodots publiskajai apspriešanai un virzīts saskaņošanai Ministru kabineta noteikumu projekts “Noteikumi par minimālajām kiberdrošības prasībām”. Tajā tostarp ietvertas konkrētas prasības kiberhigiēnas pasākumiem un to īstenošanai. Pašlaik MK noteikumu projekts tiek precizēts pēc saskaņošanas procesa ietvaros saņemtajiem komentāriem.
</t>
    </r>
    <r>
      <rPr>
        <b/>
        <sz val="8"/>
        <rFont val="Times New Roman"/>
        <family val="1"/>
        <charset val="186"/>
      </rPr>
      <t>2)</t>
    </r>
    <r>
      <rPr>
        <sz val="8"/>
        <rFont val="Times New Roman"/>
        <family val="1"/>
        <charset val="186"/>
      </rPr>
      <t xml:space="preserve"> 2024. gadā organizētas starpinstitūciju sanāksmes 1. un 2. ceturksnī. Balstoties plāna izstrādes gaitā gūtajā informācijā par kiberdrošības aktivitātēm, AiM organizējusi divas savas aktivitātes. Tostarp izdots informatīvais materiāls valsts un pašvaldību iestāžu vadītājiem un organizēta tematiskā diskusija sarunu festivālā “Lampa 2024”. 2024. gada oktobrī Eiropas kiberdrošības mēneša ietvaros aizvadīta nacionālā kiberdrošības konference "Kiberšahs 2024". 2025. gada janvārī organizēta 1. ceturkšņa starpinstitūciju sanāksme, kā arī aizvadīts pirmais no četriem 2025. gadā plānotajiem reģionālajiem kiberdrošības semināriem. Tāpat 2025. gada ietvaros laika posmā no marta līdz jūnijam, plānota sabiedrības informēšanas kampaņa iedzīvotāju kiberdrošības un kibernoturības stiprināšanai.
</t>
    </r>
    <r>
      <rPr>
        <b/>
        <sz val="8"/>
        <rFont val="Times New Roman"/>
        <family val="1"/>
        <charset val="186"/>
      </rPr>
      <t xml:space="preserve">3) </t>
    </r>
    <r>
      <rPr>
        <sz val="8"/>
        <rFont val="Times New Roman"/>
        <family val="1"/>
        <charset val="186"/>
      </rPr>
      <t xml:space="preserve">Atbilstoši NKDL noteiktajam 2024. gada 1. septembrī tiks izveidots Nacionālais kiberdrošības centrs (NKDC). NKDC uzraudzības funkcijas īstenos AM Kiberdrošības politikas departamenta Kiberdrošības uzraudzības nodaļa, kas uzsāks darbu 2024. gada 1. augustā. Tāpat turpinās darbs pie CERT.LV kiberincidentu reaģēšanas un risināšanas spēju attīstības, tostarp, palielinot personāla skaitu, kā arī sekmējot drošības telemetrijas datu apkopošanu un analīzi drošības operāciju centra (SOC) ietvarā.
</t>
    </r>
    <r>
      <rPr>
        <b/>
        <sz val="8"/>
        <rFont val="Times New Roman"/>
        <family val="1"/>
        <charset val="186"/>
      </rPr>
      <t>4)</t>
    </r>
    <r>
      <rPr>
        <sz val="8"/>
        <rFont val="Times New Roman"/>
        <family val="1"/>
        <charset val="186"/>
      </rPr>
      <t xml:space="preserve"> Attiecībā uz NKDL pakārtotajiem normatīvajiem aktiem, pašreiz tiek turpināts darbs pie normatīvo aktu saskaņošanas. Plānotais NKDL pakārtoto normatīvo aktu apstiprināšanas laiks ir 2025. gada 1. aprīlis.  MK noteikumi par vienoto valsts interneta plūsmu apmaiņas punktu (GLV-IX) tika apstiprināti 2024. gada 5. novembrī. 
NKDL pakārtotie normatīvie akti un plānošanas dokumenti:
• MK noteikumi par minimālajām kiberdrošības prasībām – 2024. gada 17. jūlijā noslēgusies publiskā apspriešana, 2024. gada 2. oktobrī noslēdzās pirmā saskaņošanas kārta, pašlaik noteikumu projekts tiek precizēts pēc saskaņošanas ietvaros saņemtajiem komentāriem;
• MK noteikumi par kārtību, kādā nosakāms finanšu gada neto apgrozījums, no kura aprēķina soda naudu par NKDL pārkāpumiem, un soda naudas apmēra noteikšanas kritērijiem – šobrīd tiek izvērtēti iesniegtie iebildumi un priekšlikumi pēc otrās saskaņošanas kārtas TAP portālā. Plānots tuvākajā laikā organizēt starpinstitūciju saskaņošanas sanāksmi, pēc kuras plānots noteikumu projektu virzīt trešajai saskaņošanai TAP portālā;
• MK noteikumi par prasībām kiberincidentu novēršanas institūcijām – noteikumu projekts integrēts MK noteikumu projektā par minimālajām kiberdrošības prasībām. Noteikumu projektu plānots tuvākajā laikā virzīt otrreizējai saskaņošanai TAP portālā;
• MK noteikumi par vienoto valsts interneta plūsmu apmaiņas punktu (GLV-IX) – apstiprināti 2024. gada 5. novembrī;
• MK noteikumi par centralizētu aizsardzību pret pakalpojumatteices kiberuzbrukumiem (DDOS)  - 2025. gada janvārī noteikumu projekts tika iesniegts otrajā saskaņošanā. Pēc 2. saskaņošanas ir nepieciešama saskaņošanas sanāksme/atkārtota saskaņošana. Tiek strādāts pie nākamās noteikumu projekta versijas.
• MK noteikumi "Informācijas sistēmu izvietošanas un datu centru drošības prasības" (par prasībām datu centriem) - reģistrēti TAP portālā un pašreiz ir publiskās apriešanas statusā. Publiskā apspriešana noteikta līdz 26.01.2025. Notiek aktīvas diskusijas ar datu centru operatoriem un datu centru auditoriem par noteikumu projekta 1. pielikumu, kuros noteiktas drošības prasības datu centriem. Noteikumu projekta saskaņošanu un izsludināšanu plānots veikt līdz 2025. gada 2. ceturkšņa beigām.</t>
    </r>
  </si>
  <si>
    <r>
      <rPr>
        <b/>
        <sz val="8"/>
        <rFont val="Times New Roman"/>
        <family val="1"/>
        <charset val="186"/>
      </rPr>
      <t>VARAM</t>
    </r>
    <r>
      <rPr>
        <sz val="8"/>
        <rFont val="Times New Roman"/>
        <family val="1"/>
        <charset val="186"/>
      </rPr>
      <t>:</t>
    </r>
    <r>
      <rPr>
        <b/>
        <sz val="8"/>
        <rFont val="Times New Roman"/>
        <family val="1"/>
        <charset val="186"/>
      </rPr>
      <t xml:space="preserve"> 2)</t>
    </r>
    <r>
      <rPr>
        <sz val="8"/>
        <rFont val="Times New Roman"/>
        <family val="1"/>
        <charset val="186"/>
      </rPr>
      <t xml:space="preserve"> Sagatavots Rīcības plāna Latvijas Austrumu pierobežas ekonomiskajai izaugsmei un drošības stiprināšanai 2025.–2027. gadam (23-TA-2963) projekts, t.sk. iekļaujot pasākumu atbalsta piesaistei mobilitātes un pakalpojumu infrastruktūras attīstībai Eiropas Savienības Austrumu pierobežas konkurētspējas stiprināšanai. Izveidota MK Austrumu pierobežas sociālekonomiskās attīstības un drošības stiprināšanas tematiskā komiteja, notikušas komitejas sēdes 2.05., 11.06. un 17.09.
Plāna izstrādes ietvaros VARAM 2023. un 2024.gadā veica ministriju aptauju par esošiem un jauniem atbalsta pasākumiem Austrumu pierobežas reģiona, t.sk. ministriju aptauja tika veikta no 2024. gada 2.-17.maijam un no 2024.gada 11.-28.jūnijam, pamatojoties uz Ministru kabineta Austrumu pierobežas sociālekonomiskās attīstības un drošības stiprināšanas tematiskās komitejas lēmumu. VARAM izvērtēs un iekļaus plāna projektā nozaru ministriju sniegto saturu. Nozaru ministriju īstenojamie pasākumi ir šī plāna neatņemama sastāvdaļa. Plāna sabiedrības līdzdalība notika līdz 27.11.2024, oficiālā saskaņošana - līdz 25.11.2024.
Rīcības plāns Latvijas Austrumu pierobežas ekonomiskajai izaugsmei un drošības stiprināšanai 2025.–2027. gadam (24-TA-2735) , kas MK apstiprināts 14.01.
</t>
    </r>
    <r>
      <rPr>
        <b/>
        <sz val="8"/>
        <rFont val="Times New Roman"/>
        <family val="1"/>
        <charset val="186"/>
      </rPr>
      <t xml:space="preserve">ZM: 2) </t>
    </r>
    <r>
      <rPr>
        <sz val="8"/>
        <rFont val="Times New Roman"/>
        <family val="1"/>
        <charset val="186"/>
      </rPr>
      <t>ZM sniegusi priekšlikumus Rīcības plānam Austrumu pierobežas ekonomiskajai izaugsmei 2024.-2026.gadam izstrādei, kurā ietverti Zemkopības ministrijas pārziņā esošo fondu atbalsta pasākumus.</t>
    </r>
  </si>
  <si>
    <r>
      <rPr>
        <b/>
        <sz val="8"/>
        <rFont val="Times New Roman"/>
        <family val="1"/>
        <charset val="186"/>
      </rPr>
      <t xml:space="preserve">FM: </t>
    </r>
    <r>
      <rPr>
        <sz val="8"/>
        <rFont val="Times New Roman"/>
        <family val="1"/>
        <charset val="186"/>
      </rPr>
      <t xml:space="preserve">Šobrīd iekšējā drošības akadēmijā studē 11 VID ierēdņi.
</t>
    </r>
    <r>
      <rPr>
        <b/>
        <sz val="8"/>
        <rFont val="Times New Roman"/>
        <family val="1"/>
        <charset val="186"/>
      </rPr>
      <t>IeM:</t>
    </r>
    <r>
      <rPr>
        <sz val="8"/>
        <rFont val="Times New Roman"/>
        <family val="1"/>
        <charset val="186"/>
      </rPr>
      <t xml:space="preserve"> </t>
    </r>
    <r>
      <rPr>
        <b/>
        <sz val="8"/>
        <rFont val="Times New Roman"/>
        <family val="1"/>
        <charset val="186"/>
      </rPr>
      <t>1)</t>
    </r>
    <r>
      <rPr>
        <sz val="8"/>
        <rFont val="Times New Roman"/>
        <family val="1"/>
        <charset val="186"/>
      </rPr>
      <t xml:space="preserve"> izstrādāta un akreditēta Īsā cikla profesionālās augstākās izglītības studiju programma “Policijas darbs” (Nodibinājuma „Akadēmiskās informācijas centrs” (AIC) (Lēmums Nr. 2023/1-SPI).
- izstrādāta un akreditēta akadēmiskā maģistra studiju programmas "Sabiedrības vadība" apakšprogramma “Tiesībaizsardzības, kriminālsodu izpildes un glābšanas dienestu vadība” (AIC Lēmums Nr.2023/ 14 -I).
- izstrādāta un licencēta  profesionālā bakalaura studiju programma “Pirmstiesas izmeklēšana” (AIC Lēmums Nr. Nr. 2023/24-L)
- izstrādāta un licencēta profesionālā (pirmā cikla) studiju programma "Policijas darbs" (AIC Lēmums Nr.2023/27-L.)
- izstrādāta un licencēta profesionālā maģistra studiju programma “Pirmstiesas izmeklēšana” (AIC Lēmums Nr. Nr. 2023/25-L)
- izstrādāta un licencēta profesionālā maģistra studiju programma "Ekonomiskās drošības aizsardzība" (AIC Lēmums Nr. 2023/26-L)
Konsorcija IDA studiju programmās studējošo 
2023 gada septembra skaits
•	Īsā cikla augstākās izglītības programma “Policijas darbs” (pilna un nepilna laika studijas) (Valsts policijas koledža)
Uzņemamo skaits :
(pilna laika studijās) 109
(nepilna laika studijās) 17
•	Pirmā cikla augstākās izglītības programma “Policijas darbs” (Operatīvais darbs; Kriminālistika; Kārtības policijas darbs.) (nepilna laika studijas) (Rīgas Stradiņa universitāte) 
Uzņemamo skaits : (nepilna laika studijās) 50
•	Pirmā cikla augstākās izglītības programma “Pirmstiesas izmeklēšana” (Izmeklētājs) (pilna un nepilna laika studijas) (Latvijas universitāte)
Uzņemamo skaits :
(pilna laika studijās) 93
(nepilna laika studijās) netiek uzsākta realizācija 2023.gadā
•	Otrā cikla augstākās izglītības programma “Pirmstiesas izmeklēšana” (Jurists) (nepilna laika studijas) (Latvijas universitāte)
Uzņemamo skaits : (nepilna laika studijās) 15
•	Otrā cikla augstākās izglītības studiju programmas “Ekonomiskā drošība” apakšprogramma “Ekonomiskās drošības aizsardzība” (nepilna laika studijas) (Rīgas Stradiņa universitāte)
Uzņemamo skaits : (nepilna laika studijās) 23
•	Otrā cikla augstākās izglītības studiju programmas “Sabiedrības vadība” apakšprogrammas "Tiesībaizsardzības, kriminālsodu izpildes un glābšanas dienestu vadība"  (Vadītāji)  (nepilna laika studijas) (Latvijas universitāte)
Uzņemamo skaits : (nepilna laika studijās) 36
KOPĀ: uzņemti un uzsākuši studijas IDA studiju programmās 343 studēt gribētāji. 
Šobrīd turpinās uzsāktā  informatīvā kampaņa par iespēju   pieteikties   studijām Iekšējās drošības akadēmijā 2024./2025. mācību gadam.
 Amatpersonām tiek nodrošinātas konsultācijas par studiju iespējām konsorcija “IDA” studiju programmās. Konsorcija IDA studiju programmās studējošo 2024 gada septembra uzņemšanas skaitļi:
•	Īsā cikla augstākās izglītības programma “Policijas darbs” (pilna un nepilna laika studijas) (Valsts policijas koledža)
Uzņemamo skaits :
(pilna laika studijās) 121
(nepilna laika studijās) 50
•	Pirmā cikla augstākās izglītības programma “Policijas darbs” (Operat.darbs;Kriminālistika; Kārt.polic.d.) (nepilna laika studijas) (Rīgas Stradiņa universitāte) 
Uzņemamo skaits : (nepilna laika studijās) 80
•	Pirmā cikla augstākās izglītības programma “Pirmstiesas izmeklēšana” (Izmeklētājs) (pilna un nepilna laika studijas) (Latvijas universitāte)
Uzņemamo skaits :
(pilna laika studijās) 117
(nepilna laika studijās) 22
•	Otrā cikla augstākās izglītības programma “Pirmstiesas izmeklēšana” (Jurists) (nepilna laika studijas) (Latvijas universitāte)
Uzņemamo skaits : (nepilna laika studijās) 20
•	Otrā cikla augstākās izglītības studiju programmas “Ekonomiskā drošība” apakšprogramma “Ekonomiskās drošības aizsardzība” (nepilna laika studijas) (Rīgas Stradiņa universitāte)
Uzņemamo skaits : (nepilna laika studijās) 18
•	Otrā cikla augstākās izglītības studiju programmas “Sabiedrības vadība” apakšprogrammas "Tiesībaizsardzības, kriminālsodu izpildes un glābšanas dienestu vadība"  (Vadītāji)  (nepilna laika studijas) (Latvijas universitāte)
Uzņemamo skaits : (nepilna laika studijās) 35
KOPĀ: uzņemti un uzsākuši studijas IDA studiju programmās 463 studēt gribētāji.
</t>
    </r>
    <r>
      <rPr>
        <b/>
        <sz val="8"/>
        <rFont val="Times New Roman"/>
        <family val="1"/>
        <charset val="186"/>
      </rPr>
      <t xml:space="preserve">2) </t>
    </r>
    <r>
      <rPr>
        <sz val="8"/>
        <rFont val="Times New Roman"/>
        <family val="1"/>
        <charset val="186"/>
      </rPr>
      <t xml:space="preserve">Pārskata periodā Iekšlietu ministrijas Nodrošinājuma valsts aģentūra ir izsludinājusi atklātu konkursu "Ezermalas ielas 8A, Rīgā kompleksās attīstības būvprojekta minimālajā sastāvā (MBP) izstrāde" (identifikācijas numurs IeM NVA 2023/113). Piedāvājumu iesniegšana 15.04.2024. Otrā pārskata periodā iepriekš izsludinātajā atklātajā konkursā "Ezermalas ielas 8A, Rīgā kompleksās attīstības būvprojekta minimālajā sastāvā (MBP) izstrāde" 2024. gada 10.maijā iepirkumu komisija  ir noteikusi pretendentu, kuram piešķiramas līguma slēgšanas tiesības - SIA “K IDEA”.  
2024.gada 19. jūlijā noslēgts līgums ar komersantu. Līguma priekšmets ietver būvniecības ieceres un teritorijas kompleksās attīstības ģenerālplānu skiču izstrādi   nodrošinot, ka  pakalpojums tiks saņemts 12 mēnešu laikā no līguma noslēgšanas brīža. 
Pārskata periodā ir izstrādāts būvprojekts minimālajā sastāvā un saņemtas būvatļaujas. Izstrādāts būvprojekts VP siltinātajai garāžai Ezermalas ielā, kā arī  autostāvvietai Ezermalas ielā,  izstrādātie būvprojekti atrodas saskaņošanas procesā būvvaldē. </t>
    </r>
  </si>
  <si>
    <r>
      <rPr>
        <b/>
        <sz val="8"/>
        <rFont val="Times New Roman"/>
        <family val="1"/>
        <charset val="186"/>
      </rPr>
      <t xml:space="preserve">AizM: </t>
    </r>
    <r>
      <rPr>
        <sz val="8"/>
        <rFont val="Times New Roman"/>
        <family val="1"/>
        <charset val="186"/>
      </rPr>
      <t>Grozījumi Valsts aizsardzības finansēšanas likumā veikti 2023. gada 21. decembrī, paredzot finansējumu valsts aizsardzībai:
* 2026. gadā — ne mazāku kā 2,75 procentus no attiecīgajam gadam prognozētā iekšzemes kopprodukta apjoma;
* 2027. gadā un turpmākajos gados — ne mazāku kā 3 procentus no attiecīgajam gadam prognozētā iekšzemes kopprodukta apjoma. Ņemot vērā aktuālākos valdības lēmumus aizsardzības stiprināšanai, atvēlētais finansējums valsts aizsardzībai 2024. gadā ir sasniedzis 3,2 procentus no IKP. 2024.gada 6.decembrī pieņemts likums "Par valsts budžetu 2025. gadam un budžeta ietvaru 2025., 2026. un 2027. gadam" , kurā aizsardzībai paredzēti  2025. gadā 3.45 procentus no IKP, 2026. gadā 3.73 procentus no IKP, 2027. gadā 3.69 procentus no IKP.</t>
    </r>
  </si>
  <si>
    <r>
      <t xml:space="preserve">LM: 1) </t>
    </r>
    <r>
      <rPr>
        <sz val="8"/>
        <rFont val="Times New Roman"/>
        <family val="1"/>
        <charset val="186"/>
      </rPr>
      <t xml:space="preserve">Pārskatītas iestādes funkcijas, veikta pārstrukturizācija un ar 01.01.2024. mainīts Valsts bērnu tiesību aizsardzības inspekcijas nosaukums uz Bērnu aizsardzības centru (BAC).
Pārskatot kompetento institūciju lomu un funkciju robežas bērnu interešu un tiesību nodrošināšanā un LM sadarbojoties ar Tiesībsargu, TM, BAC, Valsts probācijas dienestu un Latvijas Bāriņtiesu darbinieku asociāciju, ir identificētas nepieciešamās izmaiņas pašreiz spēkā esošajā regulējumā. Izstrādāti grozījumi Bāriņtiesu likumā, pārskatot prasības bāriņtiesu darbiniekiem un ieviešot bāriņtiesu novērtēšanas sistēmu, sagatavotais likumprojekts (22-TA-3732) nodots starpinstitūciju saskaņošanai no 29.01.–12.02.2025.
</t>
    </r>
    <r>
      <rPr>
        <b/>
        <sz val="8"/>
        <rFont val="Times New Roman"/>
        <family val="1"/>
        <charset val="186"/>
      </rPr>
      <t xml:space="preserve">2) </t>
    </r>
    <r>
      <rPr>
        <sz val="8"/>
        <rFont val="Times New Roman"/>
        <family val="1"/>
        <charset val="186"/>
      </rPr>
      <t xml:space="preserve">Zināšanu saturs atbilstoši jaunajām programmām un zināšanu apguves kārtība noteikta MK 16.04.2024. noteikumos Nr.241 "Noteikumi par kārtību, kādā apgūstamas speciālās zināšanas bērnu tiesību aizsardzības jomā, šo zināšanu saturu un apjomu" (prot. Nr.16 27.§). Profesionālās kompetences pilnveides programmu paraugi prezentēti Bērnu lietu sadarbības padomes apakšgrupas "Ģimeņu, bērnu un jauniešu atbalsta un speciālistu kompetences pilnveides jomā" 11.09.2023., 25.09.2023., 16.10.2023. un 06.11.2023. sēdē.
</t>
    </r>
    <r>
      <rPr>
        <b/>
        <sz val="8"/>
        <rFont val="Times New Roman"/>
        <family val="1"/>
        <charset val="186"/>
      </rPr>
      <t>3)</t>
    </r>
    <r>
      <rPr>
        <sz val="8"/>
        <rFont val="Times New Roman"/>
        <family val="1"/>
        <charset val="186"/>
      </rPr>
      <t xml:space="preserve"> Veikta bērnu tiesību aizsardzības speciālista pašvaldībās pašreizējo funkciju apkopošana un analīze, tostarp veikta pašvaldību aptauja. Notiek darbs pie grozījumu izstrādes Bērnu tiesību aizsardzības likumā, bērnu tiesību aizsardzības speciālista amata un kompetences nostiprināšanai normatīvajā regulējumā.
</t>
    </r>
    <r>
      <rPr>
        <b/>
        <sz val="8"/>
        <rFont val="Times New Roman"/>
        <family val="1"/>
        <charset val="186"/>
      </rPr>
      <t>4)</t>
    </r>
    <r>
      <rPr>
        <sz val="8"/>
        <rFont val="Times New Roman"/>
        <family val="1"/>
        <charset val="186"/>
      </rPr>
      <t xml:space="preserve"> 24.10.2024. saņemti EK jautājumi un komentāri par Rīcības plāna Eiropas Garantijas bērniem ieviešanu. Savukārt 18.12.2024. LM un EK pārstāvju tiešsaistes sarunas laikā EK sniedza ieteikumus par papildus sniedzamo informāciju Latvijas atskaitē par plāna ieviešanu. LM un EK vienojās, ka atskaite tiks papildināta ar detalizētāku statistikas informāciju, lai raksturotu Eiropas Garantijas bērniem mērķa grupas, un ar detalizētu informāciju par konkrētiem īstenotajiem un plānotajiem pasākumiem, kas sekmē Eiropas Garantijas bērniem ieviešanu, piemēram, pasākumi, kas definēti ziņojuma projektā par demogrāfijas politikas attīstību. Vienlaikus LM EK arī paskaidroja, ka nacionālā līmeņa pasākumi ir vērsti uz bērnu stāvokļa uzlabošanu kopumā, savukārt individuāli atbalsta pasākumi nabadzības riskam pakļautajiem bērniem tiek organizēti pašvaldību līmenī.
Atskaite par Rīcības plāna Eiropas Garantijas bērniem ieviešanu nodrošinās iespēju vienuviet aplūkot Latvijas īstenotos pasākumus dažādu šķēršļu novēršanai un samazināšanai, kas saistīti ar bērnu nabadzību, bērnu iespējām saņemt kvalitatīvu izglītību, veselības aprūpi, veselīgu uzturu un iespējām dzīvot piemērotā mājoklī.
</t>
    </r>
    <r>
      <rPr>
        <b/>
        <sz val="8"/>
        <rFont val="Times New Roman"/>
        <family val="1"/>
        <charset val="186"/>
      </rPr>
      <t>IeM: 1)</t>
    </r>
    <r>
      <rPr>
        <sz val="8"/>
        <rFont val="Times New Roman"/>
        <family val="1"/>
        <charset val="186"/>
      </rPr>
      <t xml:space="preserve"> Valsts policija aktualizēja un organizēja vairākkārtējas sanāksmes ar vairāku ministriju un institūciju dalību par bērnu atskurbināšanas un izmitināšanas pakalpojuma nodrošināšanas nepieciešamību un funkciju noteikšanu atbilstošo - Veselības un Labklājības ministrijām un Pašvaldībām, aktualizējot bērnu labāko interešu un tiesību nodrošināšanu.
</t>
    </r>
    <r>
      <rPr>
        <b/>
        <sz val="8"/>
        <rFont val="Times New Roman"/>
        <family val="1"/>
        <charset val="186"/>
      </rPr>
      <t xml:space="preserve">2) </t>
    </r>
    <r>
      <rPr>
        <sz val="8"/>
        <rFont val="Times New Roman"/>
        <family val="1"/>
        <charset val="186"/>
      </rPr>
      <t>Valsts policija un Valsts policijas koledža piedalījās Tiesu administrācijas organizētā ciklā Latvijas Tiesnešu mācības centra pakalpojuma nodrošināšanā izstrādājot - Profesionālās kompetences pilnveides mācību programmu un metodoloģiju pilnveide un izstrāde bērnu tiesību aizsardzības jomā.  
Valsts policijas koledžas Humanitārā katedrā ir uzsākts darbs pie jaunu Bērnu tiesību aizsardzības studiju (mācību) programmu izstrādes. Jaunu studiju (mācību) programmu izstrāde ir saistīta ar jauna tiesību akta "Noteikumi par kārtību, kādā apgūstamas speciālās zināšanas bērnu tiesību aizsardzības jomā, šo zināšanu saturu un apjomu" izstrādi.</t>
    </r>
  </si>
  <si>
    <r>
      <rPr>
        <b/>
        <sz val="8"/>
        <rFont val="Times New Roman"/>
        <family val="1"/>
        <charset val="186"/>
      </rPr>
      <t>LM: 1)</t>
    </r>
    <r>
      <rPr>
        <sz val="8"/>
        <rFont val="Times New Roman"/>
        <family val="1"/>
        <charset val="186"/>
      </rPr>
      <t xml:space="preserve"> Ar MK 23.04.2024. rīkojumu Nr.320 atbalstīts konceptuālais ziņojums "Invaliditātes noteikšanas sistēmas pilnveide bērniem" (prot. Nr.17 45.§). Atbilstoši konceptuālajā ziņojumā ietvertajam sagatavots priekšlikums par prioritāro pasākumu "Invaliditātes noteikšanas sistēmas pilnveide bērniem, vienlaikus pilnveidojot atbalsta pakalpojumus invaliditātes seku mazināšanai" un tā īstenošanai nepieciešamo finansējumu izskatīšanai likumprojekta "Par valsts budžetu 2025.gadam un budžeta ietvaru 2025., 2026. un 2027.gadam" sagatavošanas procesā, lai ar 01.09.2025. pilnveidotu invaliditātes novērtēšanas sistēmu bērniem, nostiprinot funkcionēšanas novērtēšanu kā vienu no pamatprincipiem invaliditātes novērtēšanā bērniem, kā arī pilnveidotu atbalsta pakalpojumus invaliditātes seku mazināšanai. 2025.gada budžeta veidošanas procesā papildu nepieciešamais finansējums netika rasts, tādējādi konceptuālajā ziņojumā atbalstīto risinājumu no 01.09.2025. nevarēs ieviest. Lai pilnveidoto invaliditātes novērtēšanas sistēmu bērniem varētu ieviest no 01.09.2026., LM sagatavos attiecīgu prioritārā pasākuma priekšlikumu izskatīšanai likumprojekta par valsts budžetu 2026.gadam sagatavošanas procesā.
Priekšlikumu izstrādes procesā invaliditātes novērtēšanas pieejas maiņai pilngadīgām personām notikusi pieredzes apmaiņas saruna ar Lietuvas kolēģiem par invaliditātes novērtēšanas pieeju un pārrunāti iespējamie scenāriji ar VDEĀVK. LM uzsākusi darbu pie konceptuālā ziņojuma izstrādes par invaliditātes novērtēšanas pieejas maiņu pilngadīgām personām, nostiprinot funkcionēšanas izvērtējumu, kas paredz objektīvu un ar matemātisku algoritmu izskaitļojamu novērtējumu par personas veselības un funkciju traucējumu ietekmi uz personas funkcionēšanu.
Saeimā 07.11.2024. pieņemti grozījumi Invaliditātes likumā, kas paredz invaliditātes termiņu pārskatīšanu, izņēmuma nosacījumu par lēmuma pieņemšanu atkārtotas invaliditātes ekspertīzes gadījumā u.c.. Likumprojekts atbalstīts MK 09.07.2024. sēdē (prot. Nr.28 24.§).
</t>
    </r>
    <r>
      <rPr>
        <b/>
        <sz val="8"/>
        <rFont val="Times New Roman"/>
        <family val="1"/>
        <charset val="186"/>
      </rPr>
      <t>2)</t>
    </r>
    <r>
      <rPr>
        <sz val="8"/>
        <rFont val="Times New Roman"/>
        <family val="1"/>
        <charset val="186"/>
      </rPr>
      <t xml:space="preserve"> No 01.01.2025. paaugstināts īpašas kopšanas pabalsts bērniem ar invaliditāti no 313,43 eiro līdz 413,43 eiro (MK 17.12.2024. noteikumi Nr.855). Tas paaugstināts līdz tādam pašam apmēram kā pilngadīgām personām ar invaliditāti kopš bērnības.
No 01.01.2024. paaugstināta piemaksa pie ģimenes valsts pabalsta par bērnu ar invaliditāti no 106,72 eiro līdz 160 eiro mēnesī (MK 19.12.2023. noteikumi Nr.764) un paaugstināts pabalsts personām ar invaliditāti, kurām nepieciešama kopšana (tām personām, kurām invaliditātes cēlonis ir slimība no bērnības) no 313,43 eiro līdz 413,43 eiro mēnesī (MK 19.12.2023 noteikumi Nr.806).
Sagatavots priekšlikums par prioritāro pasākumu pabalsta par asistenta pakalpojuma izmantošanu personām ar I invaliditātes grupu ar redzes traucējumiem palielināšanai no 01.01.2025. izskatīšanai likumprojekta "Par valsts budžetu 2025.gadam un budžeta ietvaru 2025., 2026. un 2027.gadam" sagatavošanas procesā. 2025.gada valsts budžeta veidošanas procesā priekšlikums netika atbalstīts.
Izvērtējot nepieciešamību mainīt kritērijus īpašas kopšanas novērtēšanai pilngadīgām personām ar invaliditāti, priekšlikumu izstrādes procesā notikušas divas sarunas ar Fizioterapeitu un Ergoterapeitu asociācijām par iespēju piesaistīt funkcionālos speciālistus īpašas kopšanas nepieciešamības novērtēšanā kā neatkarīgus speciālistus. LM uzsākusi darbu pie konceptuālā ziņojuma izstrādes, kas sniegs priekšlikumu mainīt kārtību, kādā pilngadīgām personām tiek vērtēta īpašas kopšanas nepieciešamība (ieviests jauns instruments) un secīgi arī noteikta īpašas kopšanas nepieciešamības intensitāte (ļoti smaga un smaga), un atbilstošs kopšanas pabalsta apmērs (pakārots aprūpes intensitātes līmenim).
</t>
    </r>
    <r>
      <rPr>
        <b/>
        <sz val="8"/>
        <rFont val="Times New Roman"/>
        <family val="1"/>
        <charset val="186"/>
      </rPr>
      <t xml:space="preserve">3) </t>
    </r>
    <r>
      <rPr>
        <sz val="8"/>
        <rFont val="Times New Roman"/>
        <family val="1"/>
        <charset val="186"/>
      </rPr>
      <t xml:space="preserve">Ar MK 21.05.2024. rīkojumu Nr.396 apstiprināts "Plāns personu ar invaliditāti vienlīdzīgu iespēju veicināšanai 2024.–2027.gadam" (prot. Nr.21 35.§).
No 01.01.2025. personu ar invaliditāti asistentu un pavadoņu atlīdzības apmērs par vienu pakalpojuma sniegšanas stundu ir noteikts 5,72 eiro apmērā (līdzšinēji 5,42 eiro). (MK 17.12.2024. noteikumi Nr.856).
No 01.11.2023. ieviests jauns sociālais pakalpojums – atbalsta personas lēmumu pieņemšanā pakalpojums. Pakalpojumu deleģējuma ietvaros nodrošina biedrība "Resursu centrs cilvēkiem ar garīgiem traucējumiem "Zelda"", un pakalpojuma ietvaros persona ar garīga rakstura traucējumiem, kurai noteikta I vai II invaliditātes grupa, var saņemt atbalstu tiesību un interešu aizstāvības, finanšu, veselības un sociālās aprūpes jomā, kā arī atbalsta loka veidošanā (MK 31.10.2023. noteikumi Nr.625). 2024.gadā 175 personas ar garīga rakstura traucējumiem saņēma atbalsta personas lēmumu pieņemšanā pakalpojumu.
No 01.01.2025. ir ieviests jauns valsts budžeta finansēts psihosociālās rehabilitācijas pakalpojums bērniem ar autiskā spektra traucējumiem un viņu ģimenes locekļiem. Psihosociālo rehabilitāciju uzturošās terapijas veidā bērniem no diviem gadiem līdz septiņu gadu vecuma sasniegšanai pēc autisma diagnosticēšanas vai aizdomām par autiskā spektra traucējumiem un ārstniecības iestādē saņemtas valsts apmaksātas agrīnās intervences programmas valsts deleģētās funkcijas ietvaros nodrošinās nodibinājums "Bērnu slimnīcas fonds". Savukārt psihosociālo rehabilitāciju bērniem no diviem gadiem līdz 18 gadu vecuma sasniegšanai ar autiskā spektra traucējumiem, kuriem VDEĀVK ir noteikusi invaliditāti, un viņu ģimenes locekļiem (vecāki, vecvecāki, audžuģimene, aizbildņi, brāļi, māsas) valsts deleģētās funkcijas ietvaros nodrošinās biedrība "Latvijas Autisma apvienība".
07.11.2024. iesniegts gala nodevums pētījumam par psihologa pakalpojuma nodrošināšanu bērniem ar smagu saslimšanu vai invaliditāti un viņu tuviniekiem, kas veikts ar mērķi iegūt pierādījumos balstītus priekšlikumus mērķēta un bērna vajadzībām atbilstoša valsts finansēta psiholoģiskā atbalsta pakalpojuma nodrošināšanai bērna smagas saslimšanu vai invaliditātes gadījumā (pieejams: https://ppdb.mk.gov.lv/datubaze/petijums-par-valsts-finanseta-psihologa-pakalpojuma-nodrosinasanu-invaliditates-seku-mazinasanai/). Uzsākta pētījuma rezultātu izvērtēšana priekšlikumu virzīšanai.
</t>
    </r>
  </si>
  <si>
    <r>
      <rPr>
        <b/>
        <sz val="8"/>
        <rFont val="Times New Roman"/>
        <family val="1"/>
        <charset val="186"/>
      </rPr>
      <t xml:space="preserve">LM: 1) </t>
    </r>
    <r>
      <rPr>
        <sz val="8"/>
        <rFont val="Times New Roman"/>
        <family val="1"/>
        <charset val="186"/>
      </rPr>
      <t xml:space="preserve">ANM 3.1.2.1.i.investīcijas "Publisko pakalpojumu un nodarbinātības pieejamības veicināšanas pasākumi cilvēkiem ar funkcionāliem traucējumiem" pirmās kārtas "Valsts un pašvaldību ēku vides pieejamības nodrošināšanas pasākumi" ietvaros pielāgota 1 ēka – sociālo pakalpojumu sniegšanas vieta Daugavpilī, nodrošinot vides, nodarbinātības un informācijas pieejamību visām sabiedrības grupām, tostarp personām ar invaliditāti un funkcionālajiem traucējumiem. Pārējās ēkas turpinās vides pielāgošanas pasākumu īstenošana, t.sk. būvniecības, pielāgošanas u.c. darbu īstenošana.
</t>
    </r>
    <r>
      <rPr>
        <b/>
        <sz val="8"/>
        <rFont val="Times New Roman"/>
        <family val="1"/>
        <charset val="186"/>
      </rPr>
      <t xml:space="preserve">2) </t>
    </r>
    <r>
      <rPr>
        <sz val="8"/>
        <rFont val="Times New Roman"/>
        <family val="1"/>
        <charset val="186"/>
      </rPr>
      <t xml:space="preserve">ANM 3.1.2.1.i.investīcijas "Publisko pakalpojumu un nodarbinātības pieejamības veicināšanas pasākumi cilvēkiem ar funkcionāliem traucējumiem" otrās kārtas "Atbalsta pasākumi cilvēkiem ar invaliditāti mājokļu vides pieejamības nodrošināšanai" ietvaros līdz 31.12.2024. apstiprinātajos projektos paredzēts sniegt atbalstu 241 personas ar invaliditāti, kam ir kustību traucējumi, mājokļa pielāgošanai, tādējādi nodrošinātā mobilitāte uzlabos šo cilvēku iespējas nodarbinātībai un pieejamību pakalpojumiem, kā arī kopumā sekmēs dzīves kvalitāti un cilvēktiesību ievērošanu. Līdzšinēji 4 cilvēkiem pabeigta mājokļa pielāgošana Augšdaugavas, Ventspils un Olaines novadā, un pašvaldības rosinās izmaiņas par vēl 18 mērķa grupas personu mājokļu pielāgošanu.
</t>
    </r>
    <r>
      <rPr>
        <b/>
        <sz val="8"/>
        <rFont val="Times New Roman"/>
        <family val="1"/>
        <charset val="186"/>
      </rPr>
      <t>3) un 4)</t>
    </r>
    <r>
      <rPr>
        <sz val="8"/>
        <rFont val="Times New Roman"/>
        <family val="1"/>
        <charset val="186"/>
      </rPr>
      <t xml:space="preserve"> ANM 3.1.2.4.i.investīcijas projekta "RAITI: Rehabilitācija. Atbalsts. Iekļaušana. TālākIzglītība." ietvaros 2023.gadā Jūrmalas pilsētas Būvvaldē akceptēti būvprojekti Sociālas integrācijas valsts aģentūras ēku pārbūvei Slokas ielas 61 un energoefektivitātes paaugstināšanai Dubultu prospektā 71, uzsākti būvdarbi ēku pielāgošanai profesionālās rehabilitācijas pakalpojumu sniegšanai un kompetenču attīstības centra izveidei. Vienlaikus līdz ar 08.12.2023. Padomes īstenošanas lēmumu par ANM plāna izmaiņām un ANM plāna papildinājuma apstiprināšanu (MK 26.09.2023. rīkojums Nr.635 "Par Latvijas Atveseļošanas un noturības mehānisma plāna papildinājumu") palielināts finansējums Slokas ielas 61 būvdarbiem un pagarināts projekta īstenošanas termiņš līdz 31.03.2026. Izstrādāta un Būvvaldē akceptēta būvniecības ieceres dokumentācija ēkas energoefektivitātes paaugstināšanai un zibensaizsardzības sistēmas izbūvei Dubultu prospektā 71 un infrastruktūras pilnveidei kompetenču attīstības centram Slokas ielā 61, Jūrmalā. Noslēdzies atklāts konkurss ēkas Slokas ielā 61 būvdarbiem un Dubultu prospektā 71 energoefektivitātes paaugstināšanai. Pieņemts lēmums par līguma slēgšanu Dubultu prospektā 71.</t>
    </r>
  </si>
  <si>
    <r>
      <rPr>
        <b/>
        <sz val="8"/>
        <rFont val="Times New Roman"/>
        <family val="1"/>
        <charset val="186"/>
      </rPr>
      <t>LM: 1)</t>
    </r>
    <r>
      <rPr>
        <sz val="8"/>
        <rFont val="Times New Roman"/>
        <family val="1"/>
        <charset val="186"/>
      </rPr>
      <t xml:space="preserve"> Izstrādātas 3 profesionālās pilnveides izglītības programmas sadarbībā ar Latvijas Universitāti:
"Sociālais darbs kopienā" licencēta 2024.gada septembrī. Pirmā grupa mācības noslēdza 22.11.2024., plānots, ka otrā grupa mācības uzsāks 06.02.2025. Paredzēts, ka līdz 2026.gada septembrim izglītības programmu kopumā būs apguvuši 80 sociālie darbinieki.
"Sociālais darbs ģimenēm ar bērniem" licencēta 2024.gada novembrī. Pirmā grupa mācības uzsāka 14.11.2024., un līdz 2025.gada februārim programmu apgūs 17 sociālie darbinieki. 2025. un 2026.gadā plānotas vēl 2 grupas. Paredzēts, ka līdz 2026.gada jūnijam izglītības programmu apgūs 60 sociālie darbinieki.
"Sociālais darbs ar jauniešiem" licencēta 2024.gada novembrī. Pirmā grupa mācības uzsāka 26.11.2024., un līdz 2025.gada martam programmu apgūs 16 sociālie darbinieki. 2025. un 2026.gadā paredzētas vēl 2 grupas. Plānots, ka līdz 2026.gada jūlijam izglītības programmu apgūs 60 sociālie darbinieki.
</t>
    </r>
    <r>
      <rPr>
        <b/>
        <sz val="8"/>
        <rFont val="Times New Roman"/>
        <family val="1"/>
        <charset val="186"/>
      </rPr>
      <t>2)</t>
    </r>
    <r>
      <rPr>
        <sz val="8"/>
        <rFont val="Times New Roman"/>
        <family val="1"/>
        <charset val="186"/>
      </rPr>
      <t xml:space="preserve"> Uzsāktas metodikas "Sociālais darbs ģimenēm ar bērniem" mācības. 22.10.2024. mācības Rīgā uzsāka pirmā grupa, un plānots, ka līdz 2025.gada martam metodiku apgūs 21 sociālais darbinieks. Otrā grupa mācības uzsāka 03.12.2024. Siguldā, plānots, ka līdz 2025.gada maijam metodiku apgūs 18 sociālie darbinieki. Metodikas mācības tiek īstenotas sadarbībā ar nodibinājumu "C Modulis".
Uzsāktas metodikas "Sociālais darbs ar jauniešiem" mācības. Pirmā grupa mācības uzsāka 12.12.2024. Rīgā, un plānots, ka līdz 2025.gada aprīlim metodiku apgūs 20 sociālie darbinieki. 2025.gadā metodikas mācības uzsāks vēl viena grupa, kurā piedalīsies 20 sociālie darbinieki. Metodikas mācības tiek īstenotas sadarbībā ar nodibinājumu "C Modulis".
2025.gada februārī tiks uzsāktas metodikas "Sociālais darbs ar senioriem" mācības. Plānotas 2 mācību grupas, kurās piedalīsies 40 sociālie darbinieki. Metodikas mācības tiek īstenotas sadarbībā ar SIA "Projektu un kvalitātes vadība".
</t>
    </r>
    <r>
      <rPr>
        <b/>
        <sz val="8"/>
        <rFont val="Times New Roman"/>
        <family val="1"/>
        <charset val="186"/>
      </rPr>
      <t>3)</t>
    </r>
    <r>
      <rPr>
        <sz val="8"/>
        <rFont val="Times New Roman"/>
        <family val="1"/>
        <charset val="186"/>
      </rPr>
      <t xml:space="preserve"> 2024.gada trīs ceturkšņos (norit 4.ceturkšņa datu, kas iesniegti 2025.gada janvārī, pārbaude) sociālā darba speciālisti kopumā saņēma 9418 supervīzijas sesijas, t.sk. 8511 grupu, komandu un organizāciju supervīzijas un 907 individuālās supervīzijas. 
Sociālā darba speciālisti var saņemt līdz 10 supervīzijas sesijām gadā, 2024.gada 3 ceturkšņos unikālie supervīzijas pakalpojuma saņēmēji – 1653 sociālā darba speciālisti.
2023.gada 4.ceturksnī supervīziju dalībnieku skaits – 1404 un kopējais supervīziju sesiju skaits – 4071 (klātienes – 3790, attālinātas – 281), t.sk. 515 individuālo supervīziju sesijas, 3495 grupas supervīziju sesijas, 24 organizācijas supervīziju sesijas un 37 komandas supervīziju sesijas.
Pasākumi īstenoti ESF+ projekta Nr.4.3.5.4/1/24/I/001 "Profesionāla un mūsdienīga sociālā darba attīstība" ietvaros.</t>
    </r>
  </si>
  <si>
    <r>
      <rPr>
        <b/>
        <sz val="8"/>
        <rFont val="Times New Roman"/>
        <family val="1"/>
        <charset val="186"/>
      </rPr>
      <t xml:space="preserve">LM: 1) </t>
    </r>
    <r>
      <rPr>
        <sz val="8"/>
        <rFont val="Times New Roman"/>
        <family val="1"/>
        <charset val="186"/>
      </rPr>
      <t xml:space="preserve">Pasākuma īstenošana būs iespējama pēc speciālā budžeta ilgtspējas izvērtējuma pie dažādiem ekonomiskiem, demogrāfiskiem un likumdošanas izmaiņu scenārijiem, t.i., pēc ilgtermiņa prognozēšanas rīka izstrādes. LM šobrīd strādā pie šāda rīka izveides ANM 3.1.2.2.i.investīcijas "Prognozēšanas rīka izstrāde sociālās apdrošināšanas sistēmas ilgtermiņa prognozēm, sistēmas ilgtermiņa stabilitātes izvērtēšanai un nodrošināšanai" ietvaros.
</t>
    </r>
    <r>
      <rPr>
        <b/>
        <sz val="8"/>
        <rFont val="Times New Roman"/>
        <family val="1"/>
        <charset val="186"/>
      </rPr>
      <t xml:space="preserve">2) </t>
    </r>
    <r>
      <rPr>
        <sz val="8"/>
        <rFont val="Times New Roman"/>
        <family val="1"/>
        <charset val="186"/>
      </rPr>
      <t>Darbs uzsākts 2025.gadā.</t>
    </r>
  </si>
  <si>
    <r>
      <rPr>
        <b/>
        <sz val="8"/>
        <rFont val="Times New Roman"/>
        <family val="1"/>
        <charset val="186"/>
      </rPr>
      <t>LM: 1</t>
    </r>
    <r>
      <rPr>
        <sz val="8"/>
        <rFont val="Times New Roman"/>
        <family val="1"/>
        <charset val="186"/>
      </rPr>
      <t xml:space="preserve">) Noteikti pašvaldībā obligāti nodrošināmie sociālie pakalpojumi (minimālais sociālo pakalpojumu grozs), kopumā 10 pakalpojumi. Likumprojekts "Grozījumi Sociālo pakalpojumu un sociālās palīdzības likumā" (22-TA-1080) (sociālo pakalpojumu grozs) atbalstīts MK 16.07.2024. sēdē (prot. Nr.29 68.§), Saeimā pieņemts 19.12.2024., stājās spēkā 21.01.2025.
</t>
    </r>
    <r>
      <rPr>
        <b/>
        <sz val="8"/>
        <rFont val="Times New Roman"/>
        <family val="1"/>
        <charset val="186"/>
      </rPr>
      <t>2</t>
    </r>
    <r>
      <rPr>
        <sz val="8"/>
        <rFont val="Times New Roman"/>
        <family val="1"/>
        <charset val="186"/>
      </rPr>
      <t xml:space="preserve">) Kopš 01.01.2024. valsts nodrošina līdzfinansējumu pašvaldībām (50% apmērā) aprūpei mājās bērniem ar smagiem un ļoti smagiem funkcionāliem traucējumiem, kuriem ir VDEĀVK noteikta invaliditāte un izsniegts atzinums par īpašas kopšanas nepieciešamību. Līdzfinansējums par bērnu tiks turpināts arī pēc pilngadības sasniegšanas, bet ne ilgāk kā līdz bērna 24 gadu vecuma sasniegšanai (MK 19.12.2023. noteikumi Nr.816 "Grozījumi Ministru kabineta 2021.gada 18.maija noteikumos Nr. 16 "Noteikumi par asistenta, pavadoņa un aprūpes pakalpojumu personām ar invaliditāti"".)
LM izskatīja iespējas izstrādāt un iesniegt priekšlikumus valsts finansējuma ieviešanai atelpas brīža pakalpojumam, sociālās rehabilitācijas pakalpojumu – bērniem ar uzvedības vai atkarības problēmām vai to attīstības riskiem, ārpusģimenes aprūpē esošajiem bērniem, kuri ir sasnieguši 16 gadu vecumu, sākot no 2026.gada, un ģimenes asistenta pakalpojumam sākot no 2028.gada. Sagatavots un iesniegts prioritārā pasākuma priekšlikums par valsts finansējuma ieviešanu atelpas brīža pakalpojumam izskatīšanai likumprojekta "Par valsts budžetu 2025.gadam un budžeta ietvaru 2025., 2026. un 2027.gadam" sagatavošanas procesā, bet 2025.gada valsts budžeta veidošanas procesā priekšlikums netika atbalstīts.
</t>
    </r>
    <r>
      <rPr>
        <b/>
        <sz val="8"/>
        <rFont val="Times New Roman"/>
        <family val="1"/>
        <charset val="186"/>
      </rPr>
      <t>3)</t>
    </r>
    <r>
      <rPr>
        <sz val="8"/>
        <rFont val="Times New Roman"/>
        <family val="1"/>
        <charset val="186"/>
      </rPr>
      <t xml:space="preserve"> Valsts finansējums tiek novirzīts par personām ar garīga rakstura traucējumiem, kuras pēc uzturēšanās valsts finansētās sociālās aprūpes un sociālās rehabilitācijas institūcijā uzsāk patstāvīgu dzīvi ārpus institūcijas, t.s. "nauda seko klientam " jeb NSK – līdz 7085,20 eiro gadā (MK 18.12.2018. noteikumi Nr.797 "Valsts atbalsta piešķiršanas kārtība pašvaldībām par sociālo pakalpojumu nodrošināšanu personas dzīvesvietā"). Tā kā minēto finansējuma apmēru ir nepieciešams pārskatīt, aktuāls ir jautājums par papildu finansējuma nepieciešamību tā pārskatīšanai. Sagatavots un iesniegts prioritāro pasākumu priekšlikums par finansējuma apmēra pāskatīšanu izskatīšanai likumprojekta "Par valsts budžetu 2025.gadam un budžeta ietvaru 2025., 2026. un 2027.gadam" sagatavošanas procesā, bet 2025.gada valsts budžeta veidošanas procesā priekšlikums netika atbalstīts.
</t>
    </r>
    <r>
      <rPr>
        <b/>
        <sz val="8"/>
        <rFont val="Times New Roman"/>
        <family val="1"/>
        <charset val="186"/>
      </rPr>
      <t xml:space="preserve">4) </t>
    </r>
    <r>
      <rPr>
        <sz val="8"/>
        <rFont val="Times New Roman"/>
        <family val="1"/>
        <charset val="186"/>
      </rPr>
      <t>Apstiprināti nosacījumi 4.3.5.1.pasākuma "Sabiedrībā balstītu sociālo pakalpojumu pieejamības palielināšana" pirmās kārtas īstenošanai (MK 12.03.2024. noteikumi Nr.173), kura ietvaros tiks attīstīti jauni pakalpojumi pilngadīgām personām ar garīga rakstura traucējumiem, kurām ir noteikta I vai II invaliditātes grupa, bērniem ar funkcionāliem traucējumiem, kuriem ir noteikta invaliditāte un kuri dzīvo ģimenēs, un personām pensijas vecumā, t.sk. personām ar demenci (kopā 540 personām). 2024.gada izsludinātās atklāta projektu iesniegumu atlases ietvaros noslēgti 8 līgumi par projektu īstenošanu, kuros paredzēts izveidot sociālo pakalpojumu sniegšanas vietas 145 mērķa grupas personām. 2025.gadā plānota atkārtota projektu iesniegumu atlase.</t>
    </r>
  </si>
  <si>
    <r>
      <rPr>
        <b/>
        <sz val="8"/>
        <rFont val="Times New Roman"/>
        <family val="1"/>
        <charset val="186"/>
      </rPr>
      <t>LM: 1</t>
    </r>
    <r>
      <rPr>
        <sz val="8"/>
        <rFont val="Times New Roman"/>
        <family val="1"/>
        <charset val="186"/>
      </rPr>
      <t xml:space="preserve">) No 01.01.2025. zemākais minimālo ienākumu slieksnis palielināts no 20% līdz 22% no ienākumu mediānas. Tas attiecas uz valsts sociālā nodrošinājuma pabalsta saņēmējiem, minimālo vecuma, invaliditātes un apgādnieka zaudējuma pensiju saņēmējiem, sociālās palīdzības pašvaldībā saņēmējiem, kā arī bāreņiem un bez vecāku gādības palikušajiem bērniem, kas sasnieguši pilngadību. Tā, piemēram, garantētā minimālā ienākuma slieksnis pirmajai vai vienīgajai personai mājsaimniecībā būs 166 eiro (līdz šim – 137 eiro), pārējām personām mājsaimniecībā – 116 eiro (līdz šim – 96 eiro), un kopumā minimālo ienākumu sliekšņa palielināšana ietekmē aptuveni 100 000 cilvēku Latvijā.
Regulāra minimālo ienākumu sliekšņu pārskatīšana un pilnveide ir veids, kā pakāpeniski veicināt nevienlīdzības mazināšanos sabiedrībā. Ienākumu nevienlīdzības mazināšana ir ne tikai Latvijas, bet arī visas ES prioritāte, tādēļ minimālo ienākumu reforma ir iekļauta ES Atveseļošanas fonda plānā un Latvijā tiek īstenota kopš 2021.gada.
</t>
    </r>
    <r>
      <rPr>
        <b/>
        <sz val="8"/>
        <rFont val="Times New Roman"/>
        <family val="1"/>
        <charset val="186"/>
      </rPr>
      <t>2)</t>
    </r>
    <r>
      <rPr>
        <sz val="8"/>
        <rFont val="Times New Roman"/>
        <family val="1"/>
        <charset val="186"/>
      </rPr>
      <t xml:space="preserve"> LM ir izvērtējusi valsts pabalstu ģimenēm ar bērniem pilnveides iespējas, un priekšlikumi to pārskatīšanai 2024.gada janvārī un februārī ir prezentēti vairākās Saeimas komisijas sēdēs. Par papildus nepieciešamo finansējumu pabalstu pārskatīšanai LM sagatavojusi priekšlikumus prioritārajiem pasākumiem izskatīšanai likumprojekta "Par valsts budžetu 2025.gadam un budžeta ietvaru 2025., 2026. un 2027.gadam" sagatavošanas procesā. Ņemot vērā, ka 2025.gada budžetā netika rasts papildu nepieciešamais finansējums, priekšlikumi pabalstu ģimenēm ar bērniem pārskatīšanai atkārtoti tiks virzīti, 2026.gada valsts budžeta sagatavošanas procesā.
</t>
    </r>
    <r>
      <rPr>
        <b/>
        <sz val="8"/>
        <rFont val="Times New Roman"/>
        <family val="1"/>
        <charset val="186"/>
      </rPr>
      <t>3</t>
    </r>
    <r>
      <rPr>
        <sz val="8"/>
        <rFont val="Times New Roman"/>
        <family val="1"/>
        <charset val="186"/>
      </rPr>
      <t xml:space="preserve">) 04.12.2024. Saeimā tika pieņemti grozījumi likumā "Par valsts pensijām", kas paredz mainīt pensiju indeksācijas kārtību. Likumā tika noteikts, ka valsts pensiju vai tās daļas apmēru, kas nepārsniedz iepriekšējā kalendāra gada vidējās apdrošināšanas iemaksu algas valstī apmēru (līdz 31.12.2024. – 50% no vidējās apdrošināšanas iemaksu algas valstī), pārskata 1.oktobrī, ņemot vērā faktisko patēriņa cenu indeksu un daļu no apdrošināšanas iemaksu algas reālā pieauguma procentiem.
Vienlaikus likumā paplašināts to personu loks, kam indeksē visu pensijas apmēru, papildinot ar personām, kurām vecuma pensija piešķirta ar atvieglotiem noteikumiem par bērna, kuram noteikta invaliditāte, vai piecu un vairāk bērnu aprūpi un audzināšanu. Pensiju indeksācijas izmaiņas stājās spēkā 01.01.2025. un attieksies uz pensiju indeksāciju, sākot no 2025.gada oktobra.
</t>
    </r>
    <r>
      <rPr>
        <b/>
        <sz val="8"/>
        <rFont val="Times New Roman"/>
        <family val="1"/>
        <charset val="186"/>
      </rPr>
      <t xml:space="preserve">4) </t>
    </r>
    <r>
      <rPr>
        <sz val="8"/>
        <rFont val="Times New Roman"/>
        <family val="1"/>
        <charset val="186"/>
      </rPr>
      <t>LM uzsākusi minimālo ienākumu sliekšņu reformas izvērtējumu.</t>
    </r>
  </si>
  <si>
    <r>
      <t xml:space="preserve">1) </t>
    </r>
    <r>
      <rPr>
        <b/>
        <sz val="8"/>
        <color rgb="FF00B050"/>
        <rFont val="Times New Roman"/>
        <family val="1"/>
        <charset val="186"/>
      </rPr>
      <t xml:space="preserve">Pabeigts
</t>
    </r>
    <r>
      <rPr>
        <sz val="8"/>
        <rFont val="Times New Roman"/>
        <family val="1"/>
        <charset val="186"/>
      </rPr>
      <t xml:space="preserve">2-4) Izpildē
</t>
    </r>
  </si>
  <si>
    <r>
      <rPr>
        <b/>
        <sz val="8"/>
        <rFont val="Times New Roman"/>
        <family val="1"/>
        <charset val="186"/>
      </rPr>
      <t>LM:</t>
    </r>
    <r>
      <rPr>
        <sz val="8"/>
        <rFont val="Times New Roman"/>
        <family val="1"/>
        <charset val="186"/>
      </rPr>
      <t xml:space="preserve"> Darba aizsardzības jomas attīstības plāns 2024.–2027.gadam apstiprināts ar MK 18.06.2024. rīkojumu Nr.501 (prot. Nr.25 73.§).
Plānā noteiktie sabiedrības informēšanas pasākumi tiks īstenoti vismaz līdz 2027.gadam, lai sasniegtu pamatnostādņu rezultatīvos rādītājus un plāna uzdevumus.</t>
    </r>
  </si>
  <si>
    <r>
      <rPr>
        <b/>
        <sz val="8"/>
        <rFont val="Times New Roman"/>
        <family val="1"/>
        <charset val="186"/>
      </rPr>
      <t>LM</t>
    </r>
    <r>
      <rPr>
        <sz val="8"/>
        <rFont val="Times New Roman"/>
        <family val="1"/>
        <charset val="186"/>
      </rPr>
      <t xml:space="preserve">: MK 19.11.2024. noteikumi Nr.730 "Minimālās mēneša darba algas noteikšanas un pārskatīšanas kārtība" (prot. Nr.49 54.§). </t>
    </r>
    <r>
      <rPr>
        <b/>
        <sz val="8"/>
        <rFont val="Times New Roman"/>
        <family val="1"/>
        <charset val="186"/>
      </rPr>
      <t xml:space="preserve">
FM:</t>
    </r>
    <r>
      <rPr>
        <sz val="8"/>
        <rFont val="Times New Roman"/>
        <family val="1"/>
        <charset val="186"/>
      </rPr>
      <t xml:space="preserve"> FM atbilstoši kompetencei piedalījās gan MK noteikumu izstrādē, gan to saskaņošanā. Minimālās darba algas pārskatīšanas fiskālā ietekme 2025. - 2028. gadiem iestrādāta likumā "Par valsts budžetu 2025. gadam un budžeta ietvaru 2025., 2026. un 2027. gadam" un Latvijas Fiskāli strukturālajā plānā 2025. -2028. gadam.
2024. gada 19. septembrī atbilstoši Nacionālā trīspusējās sadarbības padomes sēdē konceptuāli atbalstītajam nodokļu pārskatīšanas scenārijam MK tika iesniegts un atbalstīts informatīvais ziņojums “Par valsts budžeta ieņēmumu un nodokļu politikas pārskatīšanu 2025.-2027.gadā” (24-TA-2256). Minētajā ziņojumā piedāvāta minimālā darba alga turpmākajiem gadiem:
- 2025. gadā 740 euro mēnesī;
- 2026. gadā 780 euro mēnesī;
- 2027. gadā 820 euro mēnesī.</t>
    </r>
  </si>
  <si>
    <r>
      <rPr>
        <b/>
        <sz val="8"/>
        <rFont val="Times New Roman"/>
        <family val="1"/>
        <charset val="186"/>
      </rPr>
      <t xml:space="preserve">LM: </t>
    </r>
    <r>
      <rPr>
        <sz val="8"/>
        <rFont val="Times New Roman"/>
        <family val="1"/>
        <charset val="186"/>
      </rPr>
      <t>14.01.2025. Rīcības plāna projekts nosūtīts izskatīšanai un apstiprināšanai Nacionālās trīspusējās sadarbības padomē (NTSP).
Plāns veidots kā NTSP apstiprināts dokuments, tādējādi iesaistot visas puses (valsts, darba devēji un arodbiedrības) un apliecinot trīspusējā sociālā dialoga pušu vēlmi un apņemšanos direktīvā noteikto mērķu sasniegšanai.</t>
    </r>
  </si>
  <si>
    <r>
      <rPr>
        <b/>
        <sz val="8"/>
        <rFont val="Times New Roman"/>
        <family val="1"/>
        <charset val="186"/>
      </rPr>
      <t>LM: 1)</t>
    </r>
    <r>
      <rPr>
        <sz val="8"/>
        <rFont val="Times New Roman"/>
        <family val="1"/>
        <charset val="186"/>
      </rPr>
      <t xml:space="preserve"> Likums "Par Eiropas Padomes Konvenciju par vardarbības pret sievietēm un vardarbības ģimenē novēršanu un apkarošanu" pieņemts Saeimā 30.11.2023. un stājies spēkā 01.05.2024.
Likumprojekts atbalstīts MK 31.10.2023. (prot. Nr.54 25.§). 
</t>
    </r>
    <r>
      <rPr>
        <b/>
        <sz val="8"/>
        <rFont val="Times New Roman"/>
        <family val="1"/>
        <charset val="186"/>
      </rPr>
      <t>2)</t>
    </r>
    <r>
      <rPr>
        <sz val="8"/>
        <rFont val="Times New Roman"/>
        <family val="1"/>
        <charset val="186"/>
      </rPr>
      <t xml:space="preserve"> Darba lietu trīspusējās sadarbības apakšpadomes (DLTSA) 12.03.2024. sēdē sociālie partneri informēti par plānoto darbu šī VRP pasākuma īstenošanai. LM turpina izvērtējuma sagatavošanu par Latvijas Republikas normatīvo aktu atbilstību konvencijas prasībām, apkopojot un analizējot saņemtos viedokļus no visām ministrijām, VKanc, SIF, Tiesībsarga, VDI un sociālajiem partneriem par atbilstoši katra kompetencei veikto izvērtējumu iespējamībai ratificēt šo konvenciju.</t>
    </r>
  </si>
  <si>
    <r>
      <rPr>
        <b/>
        <sz val="8"/>
        <rFont val="Times New Roman"/>
        <family val="1"/>
        <charset val="186"/>
      </rPr>
      <t>LM:</t>
    </r>
    <r>
      <rPr>
        <sz val="8"/>
        <rFont val="Times New Roman"/>
        <family val="1"/>
        <charset val="186"/>
      </rPr>
      <t xml:space="preserve"> No 06.12.2022. līdz 23.11.2023. veikts pētījums par vardarbības ģimenē un vardarbības pret bērnu datu monitoringa sistēmas izveidi. Tas ietver vardarbības mazināšanā iesaistīto dienestu un institūciju uzkrāto administratīvo datu analīzi par dažādu vardarbības formu izplatību ģimenē un vardarbībā pret bērnu. Tāpat ir veikta padziļināta Latvijā veikto pētījumu datu un starptautisko rekomendāciju analīze un izvērtējums, lai uzlabotu turpmāko vardarbības pētījumu kvalitāti, kas iekļauta monitoringa sistēmā. Pamatojoties uz šo datu kopumu, kā arī padziļinātajām intervijām ar speciālistiem, kas darbojas vardarbības izplatības mazināšanas jomā, speciālistu aptauju un fokusa grupu rezultātiem, pētījuma ziņojumā apkopoti būtiskākie vardarbības mazināšanas pasākumu ietekmes rādītāji, ar kuru palīdzību ir iespējams izvērtēt situācijas dinamiku un intervences mehānismu efektivitāti. Tā ietvaros izstrādātie apjomīgie secinājumi un rekomendācijas palīdzēs vardarbības monitoringa sistēmas izveidei Latvijā. (Pētījums pieejams: https://ppdb.mk.gov.lv/datubaze/petijums-par-vardarbibas-gimene-un-vardarbibas-pret-bernu-datu-monitoringa-sistemas-izveidi/).
25.07.2024. LM nosūtīja iesaistītajām ministrijām pieprasījumu par ziņojumā iekļaujamo informāciju, un šobrīd notiek darbs pie ziņojuma izstrādes, balstoties uz sniegto informāciju.
22.02.2024. spēkā stājušies nosacījumi 4.3.6.4.pasākuma "Atbalsta instrumentu izstrāde un ieviešana ģimenes funkcionalitātes stiprināšanai" pirmās kārtas īstenošanai (MK 20.02.2024. noteikumi Nr.111 (prot. Nr.8 45.§)), kurā kā viena no atbalstāmajām darbībām paredzēta vardarbības novēršanas sistēmas izvērtēšana un situācijas monitoringa pilnveides veikšana. Šīs darbības īstenošana turpināsies līdz 2028.gada beigām. LM īstenotā projekta ''Atbalsta instrumenti vardarbības ģimenē mazināšanai'' ietvaros notikušas sanāksmes ar datu monitoringa sistēmas pilnveidē iesaistīto ministriju pārstāvjiem, pārrunājot tālākos soļus sistēmas pilnveidei. Sagatavots vardarbību raksturojošo datu fiksēšanas apkopojums.</t>
    </r>
  </si>
  <si>
    <r>
      <rPr>
        <b/>
        <sz val="8"/>
        <rFont val="Times New Roman"/>
        <family val="1"/>
        <charset val="186"/>
      </rPr>
      <t>LM:</t>
    </r>
    <r>
      <rPr>
        <sz val="8"/>
        <rFont val="Times New Roman"/>
        <family val="1"/>
        <charset val="186"/>
      </rPr>
      <t xml:space="preserve"> </t>
    </r>
    <r>
      <rPr>
        <b/>
        <sz val="8"/>
        <rFont val="Times New Roman"/>
        <family val="1"/>
        <charset val="186"/>
      </rPr>
      <t>1)</t>
    </r>
    <r>
      <rPr>
        <sz val="8"/>
        <rFont val="Times New Roman"/>
        <family val="1"/>
        <charset val="186"/>
      </rPr>
      <t xml:space="preserve"> Algoritms pašvaldību sociālā dienesta sociālajiem darbiniekiem izstrādāts, bet konstatēta tā aprobācijas nepieciešamība. To paredzēts veikt 2025.gadā, lai gūtu pārliecību par algoritma izmantošanas efektivitāti. Algoritms pagaidām ir vērsts tikai uz pilngadīgām personām.
</t>
    </r>
    <r>
      <rPr>
        <b/>
        <sz val="8"/>
        <rFont val="Times New Roman"/>
        <family val="1"/>
        <charset val="186"/>
      </rPr>
      <t>2)</t>
    </r>
    <r>
      <rPr>
        <sz val="8"/>
        <rFont val="Times New Roman"/>
        <family val="1"/>
        <charset val="186"/>
      </rPr>
      <t xml:space="preserve"> Turpmāk bērns īpaši smagos un komplicētos gadījumos sociālās rehabilitācijas ietvaros var saņemt līdz 120 psihologa konsultācijām dzīvesvietā vai iestādē, kā to nosaka 11.06.2024. apstiprinātie grozījumi MK 22.12.2009. noteikumos Nr.1613 "Kārtība, kādā nepieciešamo palīdzību sniedz bērnam, kurš cietis no prettiesiskām darbībām" (prot. Nr.24 49.§).
Apstiprināti nosacījumi 4.3.6.4.pasākuma "Atbalsta instrumentu izstrāde un ieviešana ģimenes funkcionalitātes stiprināšanai" otrās kārtas īstenošanai (MK 16.07.2024. noteikumi Nr.487 (prot. Nr.29 79.§)), kura mērķis ir izstrādāt un īstenot jaunas pieejas atbalsta pakalpojumu sniegšanā no vardarbības cietušām personām atbilstoši to specifiskajām vajadzībām, lai novērstu atkārtotas vardarbības riskus un mazinātu vardarbības radītās sekas. To īsteno atklātas projektu iesniegumu atlases veidā, un šobrīd notiek projektu iesniegumu vērtēšana.
Noslēdzoties 4.3.6.4.pasākuma attiecīgo atbalstāmo darbību īstenošanai, LM vērtēs, vai īstenoto projektu pieredze būs pamats valsts finansēto pakalpojumu no vardarbības cietušām personām papildināšanai. Pozitīva izvērtējuma gadījumā LM veiks detalizētu aprēķinu par papildu nepieciešamo finansējumu, lai nodrošinātu turpmāku darbību uz individuālajām vajadzībām vērsta sociālā pakalpojuma un jaunās pieejas mobinga un savstarpējas vardarbības bērnu un jauniešu vidū novēršanai un mazināšanai, un virzīs attiecīgu priekšlikumu valsts budžeta sagatavošanas procesā.
</t>
    </r>
    <r>
      <rPr>
        <b/>
        <sz val="8"/>
        <rFont val="Times New Roman"/>
        <family val="1"/>
        <charset val="186"/>
      </rPr>
      <t>3)</t>
    </r>
    <r>
      <rPr>
        <sz val="8"/>
        <rFont val="Times New Roman"/>
        <family val="1"/>
        <charset val="186"/>
      </rPr>
      <t xml:space="preserve"> Sociālas rehabilitācijas programmas vardarbību veikušām personām pilnveides darbs ietverts 4.3.6.4.pasākuma "Atbalsta instrumentu izstrāde un ieviešana ģimenes funkcionalitātes stiprināšanai", kas uzsāksies 2025.gada 3.ceturksnī. 2024.gadā veikti atsevišķi sagatavošanās darbi, piemēram, 18.12.2024. norisinājusies tikšanās par iespējamu sadarbību ar Norvēģijas programmas "Alternative to violence" pārstāvjiem, kas plāno pilotēt jaunu pakalpojumu vardarbību veikušām personām Rēzeknē.
</t>
    </r>
    <r>
      <rPr>
        <b/>
        <sz val="8"/>
        <rFont val="Times New Roman"/>
        <family val="1"/>
        <charset val="186"/>
      </rPr>
      <t>4)</t>
    </r>
    <r>
      <rPr>
        <sz val="8"/>
        <rFont val="Times New Roman"/>
        <family val="1"/>
        <charset val="186"/>
      </rPr>
      <t xml:space="preserve"> 2023.gadā nodrošināta normatīvā regulējuma izstrāde Bērna mājas darbības nodrošināšana un darbu uzsāka Bērna mājas komanda. Noslēgusies EEZ projekta "Atbalsts Barnahus ieviešanai Latvijā" īstenošana, kura ietvaros norisinājušās speciālistu mācības, tostarp apmācīti 46 psihologi reģionos (120 h apmācība par darbu ar seksuālā izmantošanā cietušiem bērniem), sagatavoti metodiskie materiāli, īstenoti sabiedrības informēšanas pasākumi, izveidots sadarbības tīkls ar atbildīgajām institūcijām un 27.03.2024. rīkota starptautiska konference "Bērna māja – labākais bērnam un speciālistiem". 2024.gadā Bērna mājas pakalpojumam izveidota mājaslapa www.bernamaja.lv. Tāpat īstenota sociālā kampaņa seksuālas izmantošanas prevencijas jomā "saruna pasargā", kampaņas video aizsniedzis gandrīz 60000 skatījumu. 
2024.gadā programmā "Bērna māja" uzņemti 174 bērni, pārsniedzot plānotos rezultatīvos rādītājus par 43%, un pieprasījums pēc Bērna mājas pakalpojuma strauji turpina pieaugt. 62% bērna mājas klientu ir ārpus Rīgas, kas parāda akūtu nepieciešamību pēc pakalpojuma attīstības reģionos. Pirmās filiāles atvēršana plānota 2026.gada otrajā pusgadā, un 2025.gadā sadarbībā ar Valsts policiju notiks vietas apzināšana un citi plānošanas darbi.
</t>
    </r>
    <r>
      <rPr>
        <b/>
        <sz val="8"/>
        <rFont val="Times New Roman"/>
        <family val="1"/>
        <charset val="186"/>
      </rPr>
      <t>5</t>
    </r>
    <r>
      <rPr>
        <sz val="8"/>
        <rFont val="Times New Roman"/>
        <family val="1"/>
        <charset val="186"/>
      </rPr>
      <t>) Lai noskaidrotu ar kādiem šķēršļiem saskaras speciālisti, kas kavē vai palēnina ziņošanu/reaģēšanu, kā arī izstrādātu ziņošanas un reaģēšanas algoritmu bērnu seksuālas izmantošanas gadījumos, 2025.gadā plānots organizēt sanāksmi ar Bērnu aizsardzības centru un iesaistītajām iestādēm, analizējot problemātiku, un organizēt fokusgrupu ar speciālistiem.
6) un 7) Sagatavots un iesniegts pieprasījums papildus valsts budžeta līdzekļu piešķiršanai pasākuma īstenošanai 2025.gadā un turpmāk izskatīšanai likumprojekta "Par valsts budžetu 2025.gadam un budžeta ietvaru 2025., 2026. un 2027.gadam", kas netika apstiprināts. Semināri sociālajiem darbiniekiem un psihologiem par dzimumā balstītu vardarbību tiks īstenoti Valsts programmas bērnu un ģimenes stāvokļa uzlabošanai ietvaros.
Vienlaikus sagatavots Vardarbības pret sievietēm un vardarbības ģimenē novēršanas un apkarošanas plāns 2024.–2029.gadam, kas apstiprināts ar MK 19.12.2024. rīkojums Nr.1221 (Nr.54 38.§).</t>
    </r>
  </si>
  <si>
    <r>
      <rPr>
        <b/>
        <sz val="8"/>
        <rFont val="Times New Roman"/>
        <family val="1"/>
        <charset val="186"/>
      </rPr>
      <t>LM</t>
    </r>
    <r>
      <rPr>
        <sz val="8"/>
        <rFont val="Times New Roman"/>
        <family val="1"/>
        <charset val="186"/>
      </rPr>
      <t>: 2024.gadā profesionālās apmācības un prasmju pilnveides pasākumos tika iesaistītas 25567 personas (t.sk. 14917 personas reģistrētas bezdarbnieka un darba meklētāja statusā un 10650 bezdarba riskam pakļautās personas), subsidētās un pagaidu nodarbinātības pasākumos – 2918 personas, darbam nepieciešamo iemaņu attīstībā – 603 personas un reģionālās mobilitātes atbalsta pasākumos – 3056 personas.</t>
    </r>
  </si>
  <si>
    <r>
      <rPr>
        <b/>
        <sz val="8"/>
        <rFont val="Times New Roman"/>
        <family val="1"/>
        <charset val="186"/>
      </rPr>
      <t>LM</t>
    </r>
    <r>
      <rPr>
        <sz val="8"/>
        <rFont val="Times New Roman"/>
        <family val="1"/>
        <charset val="186"/>
      </rPr>
      <t>: Noteikti 4.3.3.5.pasākuma "Ilgāka un labāka darba mūža veicināšana" īstenošanas nosacījumi (MK 02.07.2024. noteikumi Nr.431 (prot. Nr.27 41.§)), kura mērķis ir uzlabot nodarbināto, jo īpaši darbspēju zaudēšanas riskam pakļauto un gados vecāko nodarbināto personu, darba vidi un darba apstākļus, veicināt to iesaisti veselības veicināšanas un uzlabošanas pasākumos, kā arī sniegt atbalstu darba devējiem darbinieku ilgtspējīgai nodarbinātībai un veselības veicināšanas pārvaldībai.
NVA uzsākusi projekta "Atbalsts ilgākam darba mūžam" īstenošanu: parakstīts Nodomu protokols un darbību īstenošanu uzsācis sadarbības partneris LBAS; noslēgti sadarbības līgumi ar projekta partneriem LBAS, LDDK un Rīgas Stradiņa universitātes Darba drošības un vides veselības institūtu; 07.01.2025. noslēgta vienošanās ar CFLA par projekta īstenošanu. LBAS konsultē nodarbinātos par darba aizsardzības, darba tiesību, kā arī nediskriminācijas un ilgāka un labāka darba mūža veicināšanas jautājumiem.</t>
    </r>
  </si>
  <si>
    <r>
      <rPr>
        <b/>
        <sz val="8"/>
        <rFont val="Times New Roman"/>
        <family val="1"/>
        <charset val="186"/>
      </rPr>
      <t>LM: 1</t>
    </r>
    <r>
      <rPr>
        <sz val="8"/>
        <rFont val="Times New Roman"/>
        <family val="1"/>
        <charset val="186"/>
      </rPr>
      <t xml:space="preserve">) Likumprojekts "Grozījumi Darba likumā" (24-TA-3042) nodots sabiedrības līdzdalībai no 27.11.–11.12.2024. Vienlaikus jautājumi, kas ir ietverti likumprojektā, tika skatīti arī Cilvēkkapitāla attīstības padomē 24.10.2024. sēdē, kuras laikā tika nolemts likumprojekta skatīšanu turpināt nākamajā sēdē. Tā kā 19.12.2024. plānotā sēde tika atcelta, grozījumu Darba likumā izskatīšana turpināsies Cilvēkkapitāla attīstības padomē sēdē, kas plānota 05.02.2025. Pēc sēdē pausto viedokļu apkopošanas tiks turpināta likumprojekta virzība TAP portālā.
</t>
    </r>
    <r>
      <rPr>
        <b/>
        <sz val="8"/>
        <rFont val="Times New Roman"/>
        <family val="1"/>
        <charset val="186"/>
      </rPr>
      <t>2)</t>
    </r>
    <r>
      <rPr>
        <sz val="8"/>
        <rFont val="Times New Roman"/>
        <family val="1"/>
        <charset val="186"/>
      </rPr>
      <t xml:space="preserve"> Saskaņā ar Cilvēkkapitāla attīstības padomes 17.01.2024. sēdē nolemto šī jautājuma virzītāja turpmāk būs EM.</t>
    </r>
  </si>
  <si>
    <t>Izpildē
2) pārskatāms iesaistīto  institūciju atbildības sadalījums.</t>
  </si>
  <si>
    <r>
      <rPr>
        <b/>
        <sz val="8"/>
        <rFont val="Times New Roman"/>
        <family val="1"/>
        <charset val="186"/>
      </rPr>
      <t xml:space="preserve">LM: </t>
    </r>
    <r>
      <rPr>
        <sz val="8"/>
        <rFont val="Times New Roman"/>
        <family val="1"/>
        <charset val="186"/>
      </rPr>
      <t>Turpinās direktīvas pārņemšanas process. Veikts spēkā esošā regulējuma izvērtējums, lai noteiktu nepieciešamo grozījumu apmēru (grozījumi esošajos normatīvajos aktos vai jauna normatīvā akta izstrādē). Vienlaikus tiek vērtēti arī praktiskie jautājumi, kas saistīti ar direktīvas ieviešanu (datu pieejamība, atbildīgās iestādes, tiesību aizsardzības līdzekļi u.c.). 15.03.2024. ar LM rīkojumu Nr.26 izveidota starpinstitūciju darba grupa direktīvas prasību pārņemšanai. Notikušas sanāksmes ar VID, Grāmatvežu asociāciju un citām iesaistītajām institūcijām, lai izvērtētu direktīvas prasību iedzīvināšanu tiesību aktos un praksē. Tikšanās ar Lietuvas, Igaunijas un Īrijas kolēģiem, kā arī ar Figure Baltic Advisory (vadošā darba tirgus pētījumu un konsultāciju kompānija Baltijā) pieredzes un ideju apmaiņai direktīvas prasību pārņemšanai.
28.05.2024. un 09.12.2024. nodrošināta dalība EK organizētajā darba grupā par direktīvas prasību pārņemšanu nacionālajos tiesību aktos un praksē.
Lai informētu sabiedrību par direktīvas prasībām, sadarbībā ar AS "Swedbank" 06.07.2024. nodrošināta dalība sarunu festivālā LAMPA un, lai informētu par direktīvas prasībām un to ieviešanas praktiskajiem aspektiem, 15.11.2024. dalība LBAS Darba tiesību forumā.</t>
    </r>
  </si>
  <si>
    <r>
      <rPr>
        <b/>
        <sz val="8"/>
        <rFont val="Times New Roman"/>
        <family val="1"/>
        <charset val="186"/>
      </rPr>
      <t xml:space="preserve">LM: </t>
    </r>
    <r>
      <rPr>
        <sz val="8"/>
        <rFont val="Times New Roman"/>
        <family val="1"/>
        <charset val="186"/>
      </rPr>
      <t>Grozījumi Darba likumā (likumprojekts Nr.354/Lp14) pieņemti Saeimā 19.09.2024.</t>
    </r>
  </si>
  <si>
    <r>
      <rPr>
        <b/>
        <sz val="8"/>
        <rFont val="Times New Roman"/>
        <family val="1"/>
        <charset val="186"/>
      </rPr>
      <t xml:space="preserve">LM: </t>
    </r>
    <r>
      <rPr>
        <sz val="8"/>
        <rFont val="Times New Roman"/>
        <family val="1"/>
        <charset val="186"/>
      </rPr>
      <t>Turpinās direktīvas pārņemšanas process. Likumprojekts "Kapitālsabiedrību pārvaldes institūcijās nodrošināmā dzimumu līdzsvara likums" (24-TA-2764) nodots starpinstitūciju saskaņošanai no 28.11.–12.12.2024. Norit likumprojekta precizēšanas darbs atbilstoši 07.12.2025. starpinstitūciju sanāksmē pārrunātajiem risinājumiem.</t>
    </r>
  </si>
  <si>
    <r>
      <t xml:space="preserve">Pabeigts
</t>
    </r>
    <r>
      <rPr>
        <sz val="8"/>
        <color theme="1"/>
        <rFont val="Times New Roman"/>
        <family val="1"/>
        <charset val="186"/>
      </rPr>
      <t>LM: Izpildē</t>
    </r>
  </si>
  <si>
    <r>
      <rPr>
        <b/>
        <sz val="8"/>
        <rFont val="Times New Roman"/>
        <family val="1"/>
        <charset val="186"/>
      </rPr>
      <t>SIF: 1-2)</t>
    </r>
    <r>
      <rPr>
        <sz val="8"/>
        <rFont val="Times New Roman"/>
        <family val="1"/>
        <charset val="186"/>
      </rPr>
      <t xml:space="preserve"> Iesniegts prioritārā pasākuma pieteikums vidējam termiņam "Sabiedrības saliedētības veicināšana Latgales reģionā", bet nav apstiprināts. Uzdevuma izpildei (jaunas atbalsta programmas izveidei) 2026.gada budžeta veidošanas procesā atkārtoti tiks sagatavots prioritārā pasākuma priekšlikums.</t>
    </r>
  </si>
  <si>
    <r>
      <rPr>
        <b/>
        <sz val="8"/>
        <rFont val="Times New Roman"/>
        <family val="1"/>
        <charset val="186"/>
      </rPr>
      <t xml:space="preserve">LM: 1) </t>
    </r>
    <r>
      <rPr>
        <sz val="8"/>
        <rFont val="Times New Roman"/>
        <family val="1"/>
        <charset val="186"/>
      </rPr>
      <t xml:space="preserve">21.03.2024. noslēgts pakalpojuma līgums par izvērtējuma "Par ilgtermiņa sociālās aprūpes finansēšanas modeļiem un priekšlikumiem ilgtspējīga finansēšanas modeļa ieviešanai" veikšanu ar personu apvienību BCP JL, kuru veido SIA "Baltic Communication Partners" un SIA "Jaunrades laboratorija". Līguma izpilde turpināsies līdz 2025.gada 1.ceturksnim.
</t>
    </r>
    <r>
      <rPr>
        <b/>
        <sz val="8"/>
        <rFont val="Times New Roman"/>
        <family val="1"/>
        <charset val="186"/>
      </rPr>
      <t xml:space="preserve">2) </t>
    </r>
    <r>
      <rPr>
        <sz val="8"/>
        <rFont val="Times New Roman"/>
        <family val="1"/>
        <charset val="186"/>
      </rPr>
      <t xml:space="preserve">Pārskata periodā darbs vēl nav uzsākts. Izpilde atkarīga no izvērtējuma "Par ilgtermiņa sociālās aprūpes finansēšanas modeļiem un priekšlikumiem ilgtspējīga finansēšanas modeļa ieviešanai" virzības (1) darbības rezultāts).
</t>
    </r>
    <r>
      <rPr>
        <b/>
        <sz val="8"/>
        <rFont val="Times New Roman"/>
        <family val="1"/>
        <charset val="186"/>
      </rPr>
      <t xml:space="preserve">3) </t>
    </r>
    <r>
      <rPr>
        <sz val="8"/>
        <rFont val="Times New Roman"/>
        <family val="1"/>
        <charset val="186"/>
      </rPr>
      <t xml:space="preserve">Pasākumi un tiem nepieciešamie līdzekļi noteikti Plānā ilgtermiņa aprūpes pakalpojumu pieejamības un attīstības veicināšanai 2024.–2029.gadam, kas apstiprināts ar MK 29.10.2024. rīkojums Nr.906 (prot. Nr.46 77.§). Noteikti nosacījumi 4.3.5.3.pasākuma "Sociālo pakalpojumu kvalitātes un efektivitātes paaugstināšana" īstenošanai (MK 28.05.2024. noteikumi Nr.318 (prot. Nr.22 40.§)). Pasākuma mērķis ir palielināt sociālo pakalpojumu pieejamību, kvalitāti un efektivitāti, sekmējot cilvēka neatkarīgas dzīves iespējas un dzīves kvalitātes saglabāšanu vai uzlabošanu. Aktivitāšu ietvaros tiks definēti pasākumi ilgtermiņa sociālās aprūpes pakalpojumu kvalitātes uzlabošanai.
</t>
    </r>
    <r>
      <rPr>
        <b/>
        <sz val="8"/>
        <rFont val="Times New Roman"/>
        <family val="1"/>
        <charset val="186"/>
      </rPr>
      <t>4</t>
    </r>
    <r>
      <rPr>
        <sz val="8"/>
        <rFont val="Times New Roman"/>
        <family val="1"/>
        <charset val="186"/>
      </rPr>
      <t xml:space="preserve">) Noteikti 4.4.1.1.pasākuma "Atbalsts jaunām pieejām sabiedrībā balstītu sociālo pakalpojumu sniegšanā" īstenošanas nosacījumi (MK 19.12.2023. noteikumi Nr.820 (prot. Nr.62 90.§)). Pasākuma mērķis ir sekmēt sociālās inovācijas sociālo pakalpojumu jomā, nodrošinot mūsdienīgu, cilvēka vajadzībām atbilstošu un aktuālu sabiedrībā balstītu sociālo pakalpojumu attīstību. Tā ietvaros tiek īstenota divpakāpju atlase – sociālās inovācijas projektu ideju pieteikumu atlase un projektu pieteikumu atlase.
05.11.2024. uzsākta atklāta sociālo inovāciju ideju pieteikumu atlase. Pieteikumus var iesniegt 12 mēnešu laika posmā – līdz 04.11.2025. Ideju pieteikumu atlase tiks pārtraukta ātrāk, ja tiks apstiprināti projekta pieteikumi par maksimālo pieejamo atlases finansējumu. Iesniegto ideju pieteikumu izvērtēšana un apstiprināšana notiks reizi ceturksnī. Pirmā ideju pieteikumu vērtēšana ir uzsākta 06.01.2025. 43 pieteikumiem, kas iesniegti līdz 05.01.2025.
</t>
    </r>
    <r>
      <rPr>
        <b/>
        <sz val="8"/>
        <rFont val="Times New Roman"/>
        <family val="1"/>
        <charset val="186"/>
      </rPr>
      <t>5)</t>
    </r>
    <r>
      <rPr>
        <sz val="8"/>
        <rFont val="Times New Roman"/>
        <family val="1"/>
        <charset val="186"/>
      </rPr>
      <t xml:space="preserve"> ANM 3.1.2.3.i.investīcijas "Ilgstošas sociālās aprūpes pakalpojuma noturība un nepārtrauktība: jaunu ģimeniskai videi pietuvinātu aprūpes pakalpojumu sniedzēju attīstība pensijas vecuma personām" ietvaros ir noslēgti 9 līgumi par projektu īstenošanu, kuros plānots izveidot ģimeniskai videi pietuvinātus aprūpes pakalpojumus 408 pensijas vecuma personām. Norisinās šo projektu īstenošana. Sākotnēji plānotais rezultāts – nodrošināts ģimeniskai videi pietuvināts ilgstošas aprūpes pakalpojums 850 pensijas vecuma personām – netiks sasniegts pašvaldību un privāto pakalpojumu sniedzēju zemās intereses dēļ.
</t>
    </r>
    <r>
      <rPr>
        <b/>
        <sz val="8"/>
        <rFont val="Times New Roman"/>
        <family val="1"/>
        <charset val="186"/>
      </rPr>
      <t xml:space="preserve">6) </t>
    </r>
    <r>
      <rPr>
        <sz val="8"/>
        <rFont val="Times New Roman"/>
        <family val="1"/>
        <charset val="186"/>
      </rPr>
      <t>Veiktas izmaiņas VSAC darbinieku (izņemot ārstniecības personu) zemākajās mēnešalgās atbilstoši MK 26.04.2022. noteikumiem Nr.262 "Valsts un pašvaldību institūciju amatu katalogs, amatu klasifikācijas un amatu apraksta izstrādāšanas kārtība". VSAC atalgojuma skala ir veidota tā, lai nodrošinātu, ka darba samaksa VSAC sasniedz vismaz 71,23% no 2024.gada bāzes mēnešalgu skalas viduspunkta, attiecīgi, piemēram, no sociālajā darbā un aprūpē iesaistītajiem vislielākais atalgojuma pieaugums ir aprūpētājiem, vidēji 7% (naudas izteiksmē mēnešalgas palielinājums ir vidēji par 50 eiro, bet mēnešalgai kopā ar piemaksu par darbu, kas saistīts ar īpašu risku (turpmāk – atalgojums) – 63 eiro).
Izmaiņas veiktas arī VSAC ārstniecības personu (ārsts, fizioterapeits, ergoterapeits, masieris, māsa, ārsta palīgs u.c.) zemāko mēnešalgu likmēs, lai paaugstinātu ārstniecības personu atalgojumu. Tā rezultātā, piemēram, ārstiem, fizioterapeitiem, ergoterapeitiem, mākslas terapeitiem, psihiatriem u.c. zemākā mēnešalgu likme palielināta par 10,6% (naudas izteiksmē atalgojums palielināts vidēji par 199 eiro), vispārējās aprūpes māsām, vecākajām māsām, masieriem, nesertificētiem fizioterapeitiem, nesertificētiem ergoterapeitiem (arī reģistrētiem ergoterapeitiem, fizioterapeitiem) u.c. zemākā mēnešalgu likme palielināta par 6,5% (naudas izteiksmē atalgojums palielināts vidēji 95 eiro), māsu palīgiem zemākā mēnešalgu likme palielinās par 6,9% (naudas izteiksmē atalgojums palielinās vidēji par 75 eiro).
2025.gadā plānots finansējuma palielinājums tikai minimālajām mēnešalgām, kā arī mēnešalgām, kuras nesasniedz 70,19% no VKanc aprēķinātās mēnešalgu skalas 2025.gada viduspunkta.</t>
    </r>
    <r>
      <rPr>
        <b/>
        <sz val="8"/>
        <rFont val="Times New Roman"/>
        <family val="1"/>
        <charset val="186"/>
      </rPr>
      <t xml:space="preserve">
SIF: 4)</t>
    </r>
    <r>
      <rPr>
        <sz val="8"/>
        <rFont val="Times New Roman"/>
        <family val="1"/>
        <charset val="186"/>
      </rPr>
      <t xml:space="preserve"> Noslēgta vienošanās ar CFLA par projekta ieviešanu, 05.11.2024. izsludināta projektu ideju atlase, saņemtas 43 projektu idejas, kas atrodas vērtēšanas procesā, uzsāktas veiktspējas aktivitātes (5 mācību programmas potenciālajiem sociālo inovāciju īstenotājiem). </t>
    </r>
  </si>
  <si>
    <r>
      <rPr>
        <b/>
        <sz val="8"/>
        <rFont val="Times New Roman"/>
        <family val="1"/>
        <charset val="186"/>
      </rPr>
      <t>SIF: 1)</t>
    </r>
    <r>
      <rPr>
        <sz val="8"/>
        <rFont val="Times New Roman"/>
        <family val="1"/>
        <charset val="186"/>
      </rPr>
      <t xml:space="preserve"> Veikta kartēšana - identificējot vairāk kā 100 sociālās inovācijas dalībniekus un 30 iniciatīvas Latvijā.
Organizēts seminārs par Sociālo inovāciju kompetences centru ar visām nozaru ministrijām, apspriežot sadarbības iespējas.
Organizēta tikšanās ar Latvijas plānošanas reģioniem, lai izvērtētu sociālo inovāciju situāciju un izstrādātu sadarbības principus.
Informatīvas prezentācijas - Labklājības ministrijas Sociālās ekonomikas plāna konferencē, Latvijas Sociālās uzņēmējdarbības biedru sanāksmē un citos pasākumos, lai veicinātu informētību par SIKC.
Individuālās tikšanās -  nodrošinātas ar 7 nozīmīgiem sociālo inovāciju atbalstītājiem, vienojoties par sadarbības principiem.
Starptautiskā sadarbība - dalīta pieredze starptautiskās darba grupās par Latvijas sociālajām inovācijām un izveidota sadarbība ar 5 nacionālo kompetenču centru koordinatoriem.
</t>
    </r>
    <r>
      <rPr>
        <b/>
        <sz val="8"/>
        <rFont val="Times New Roman"/>
        <family val="1"/>
        <charset val="186"/>
      </rPr>
      <t>2</t>
    </r>
    <r>
      <rPr>
        <sz val="8"/>
        <rFont val="Times New Roman"/>
        <family val="1"/>
        <charset val="186"/>
      </rPr>
      <t>) piesaistīts EK finansējums uz 36 mēnešiem, sākot ar 1.07.2024.</t>
    </r>
  </si>
  <si>
    <r>
      <rPr>
        <b/>
        <sz val="8"/>
        <rFont val="Times New Roman"/>
        <family val="1"/>
        <charset val="186"/>
      </rPr>
      <t>SIF</t>
    </r>
    <r>
      <rPr>
        <sz val="8"/>
        <rFont val="Times New Roman"/>
        <family val="1"/>
        <charset val="186"/>
      </rPr>
      <t>: Ņemot vērā 2025.gada prioritāro pasākumu prioritātes (valsts drošība) pasākuma ietvaros paredzētā jauna konkursa izveidei NVO brīvprātīgā darba veicināšanai finansējums balsts budžeta veidošanas procesā nav noteikts. Pasākumā paredzētā brīvprātīgā darba iniciatīvu veicināšana pastarpināti īstenota NVO Fonda programmas ietvaros, atbalstot NVO pilsoniskās sabiedrības aktivitātes.</t>
    </r>
  </si>
  <si>
    <r>
      <t xml:space="preserve">2) Pabeigts
</t>
    </r>
    <r>
      <rPr>
        <sz val="8"/>
        <rFont val="Times New Roman"/>
        <family val="1"/>
        <charset val="186"/>
      </rPr>
      <t>1; 3; 4) Izpildē</t>
    </r>
  </si>
  <si>
    <r>
      <rPr>
        <b/>
        <sz val="8"/>
        <rFont val="Times New Roman"/>
        <family val="1"/>
        <charset val="186"/>
      </rPr>
      <t>KM:</t>
    </r>
    <r>
      <rPr>
        <sz val="8"/>
        <rFont val="Times New Roman"/>
        <family val="1"/>
        <charset val="186"/>
      </rPr>
      <t xml:space="preserve"> 2024. gadā Latvijas Universitāte īstenojusi ar medijpratības nodarbību organizēšanu Latvijas izglītības iestādēs, ietverot 54 skolas 2024. gadā un sasniedzot vairāk nekā 3700 skolēnus. 
Sadarbībā ar “Zemgales NVO Centrs” īstenotas 37 medijpratības darbnīcas „Saproti informāciju”, un sasniegti 846 seniori visos Latvijas reģionos.
NEPLP īstenoja pētījumu par Latvijas iedzīvotāju medijpratību.
LNB īstenotas neformālās kompetenču pilnveides programmas "Medijpratības meistari" nodarbības.
(1. pusgadā aizvadītas 3 nodarbības: 24.janvārī, 23. februārī, 27. martā un 18. aprīlī). 2. pusgadā – vēl 3 nodarbības: 18. oktobrī, 15. novembrī, 6. decembrī). Nodarbību apmeklējuma kopskaits - 148
Tīmekļseminārs "Mākslīgais intelekts un medijpratība: iespējas un izaicinājumi" (28.februārī). Dalībnieku kopskaits - 433.
Vienreizēja aktivitāte.
Cikla "Senioru trešdiena" LNB, lekcija "Drošība digitālajā vidē un ārpus tās" 27. martā. Rīkots kā vienreizēja aktivitāte, bet pasākums turpināms.
Tiešraides seminārs "Eiropas Parlamenta vēlēšanas: vai katra balss ir no svara?” (27. maijā), straumēts LNB YouTube kanālā. Tiešraides skatītāju kopskaits – 145. Vienreizēja aktivitāte, taču formāts viennozīmīgi tiks izmantots atkārtoti. Tīmekļseminārs “Zoom” “Medijpratība skolās – kā mācīt un mācīties?” 2024. gada 25. septembrī. 306 dalībnieki.
2024. gada Pasaules medijpratības un informācijpratības nedēļas ietvaros – tīmekļseminārs “ Mediji un bibliotēkas informācijas mijiedarbībā”, kas 2024. gada 25. oktobrī notika “Zoom” platformā. 127 dalībnieki.
Sagatavotas un īstenotas informācijpratības un medipratības programmas vispārizglītojošo skolu skolēnu, pedagogu un jauniešu iesaistei bibliotēkas resursu izmantošanā izglītības procesā un mediju vides prasmīgā un drošā izmantošanā.</t>
    </r>
  </si>
  <si>
    <r>
      <rPr>
        <b/>
        <sz val="8"/>
        <rFont val="Times New Roman"/>
        <family val="1"/>
        <charset val="186"/>
      </rPr>
      <t>KM: 1</t>
    </r>
    <r>
      <rPr>
        <sz val="8"/>
        <rFont val="Times New Roman"/>
        <family val="1"/>
        <charset val="186"/>
      </rPr>
      <t xml:space="preserve">) Kultūras ministrijas žurnālistu drošības darba grupa kopš 2024. gada aprīļa strādā pie apdraudējumu identificēšanas un risinājumiem. 2024. gadā veikts pētījums par žurnālistu un mediju profesionāļu drošību, kura rekomendācijas un ieteikumi normatīvo aktu grozīšanai tiks izmantoti drošības plāna papildināšanai. 
</t>
    </r>
    <r>
      <rPr>
        <b/>
        <sz val="8"/>
        <rFont val="Times New Roman"/>
        <family val="1"/>
        <charset val="186"/>
      </rPr>
      <t>2)</t>
    </r>
    <r>
      <rPr>
        <sz val="8"/>
        <rFont val="Times New Roman"/>
        <family val="1"/>
        <charset val="186"/>
      </rPr>
      <t xml:space="preserve"> Turpinās sadarbība ar AiM, IeM un medijiem par mediju nozares noturības stiprināšanu un nepārtrauktības plānošanu. 19.-21.11.2024. Latvijas Transatlantiskā organizācija rīkoja mediju krīzes noturības mācības, kur piedalījās vairāk nekā 50 dalībnieku no nacionālajiem un reģionālajiem medijiem.
</t>
    </r>
    <r>
      <rPr>
        <b/>
        <sz val="8"/>
        <rFont val="Times New Roman"/>
        <family val="1"/>
        <charset val="186"/>
      </rPr>
      <t>3</t>
    </r>
    <r>
      <rPr>
        <sz val="8"/>
        <rFont val="Times New Roman"/>
        <family val="1"/>
        <charset val="186"/>
      </rPr>
      <t xml:space="preserve">) 04.10.2024. noslēgts līdzdarbības līgums ar “Zemgales NVO Centru” par sabiedrības medijpratības veicināšanas aktivitāšu rīkošanu 3 gadu garumā. 
</t>
    </r>
    <r>
      <rPr>
        <b/>
        <sz val="8"/>
        <rFont val="Times New Roman"/>
        <family val="1"/>
        <charset val="186"/>
      </rPr>
      <t>4</t>
    </r>
    <r>
      <rPr>
        <sz val="8"/>
        <rFont val="Times New Roman"/>
        <family val="1"/>
        <charset val="186"/>
      </rPr>
      <t>) Turpinās risinājumu sagatavošana.</t>
    </r>
  </si>
  <si>
    <r>
      <rPr>
        <b/>
        <sz val="8"/>
        <rFont val="Times New Roman"/>
        <family val="1"/>
        <charset val="186"/>
      </rPr>
      <t xml:space="preserve">KM: 1) </t>
    </r>
    <r>
      <rPr>
        <sz val="8"/>
        <rFont val="Times New Roman"/>
        <family val="1"/>
        <charset val="186"/>
      </rPr>
      <t xml:space="preserve">NEPLP īstenoja pētījumus par Latvijas iedzīvotāju medijpratību un Bezmaksas zemes apraidi Latvijā. Turpinās risinājumu sagatavošana.
</t>
    </r>
    <r>
      <rPr>
        <b/>
        <sz val="8"/>
        <rFont val="Times New Roman"/>
        <family val="1"/>
        <charset val="186"/>
      </rPr>
      <t>2)</t>
    </r>
    <r>
      <rPr>
        <sz val="8"/>
        <rFont val="Times New Roman"/>
        <family val="1"/>
        <charset val="186"/>
      </rPr>
      <t xml:space="preserve"> Īstenots projekts topošo mediju profesionāļu un profesionālās mediju vides mijiedarbības veicināšanai. Turpinās risinājumu sagatavošana.
</t>
    </r>
    <r>
      <rPr>
        <b/>
        <sz val="8"/>
        <rFont val="Times New Roman"/>
        <family val="1"/>
        <charset val="186"/>
      </rPr>
      <t xml:space="preserve">3) </t>
    </r>
    <r>
      <rPr>
        <sz val="8"/>
        <rFont val="Times New Roman"/>
        <family val="1"/>
        <charset val="186"/>
      </rPr>
      <t>Īstenots projekts "Latvijas Mediju nozares kompetenču centrs" tiek īstenots ES Atveseļošanas un noturības mehānisma plāna 2.2.1.5.i. investīcijas "Mediju nozares uzņēmumu digitālās transformācijas veicināšana" pasākumā "Mācības mediju nozares speciālistu digitālās kompetences un zināšanu pilnveidošanai".</t>
    </r>
  </si>
  <si>
    <r>
      <rPr>
        <b/>
        <sz val="8"/>
        <rFont val="Times New Roman"/>
        <family val="1"/>
        <charset val="186"/>
      </rPr>
      <t xml:space="preserve">KM: 1) </t>
    </r>
    <r>
      <rPr>
        <sz val="8"/>
        <rFont val="Times New Roman"/>
        <family val="1"/>
        <charset val="186"/>
      </rPr>
      <t xml:space="preserve">Veidojot 2024.gada budžetu panākts 6% atalgojuma pieaugums kultūras iestādēs strādājošajiem, jo kultūras nozares darbinieku atalgojums būtiski atpaliek no vidējā atalgojuma valstī. 2025.gadā tiek turpināts īstenots 2024.gadā uzsākto Valsts kancelejas horizontālo PP - Valsts pārvaldes kapacitātes stiprināšana, nodrošinot stratēģiski svarīgo amata grupu atlīdzību, palielinājums 2 112 kultūras iestāžu  valsts pārvaldes darbinieku atalgojumam uz 2025.gada pret 2024.gadu jeb uz 1,1 mio euro. Pieņemti grozījumi normatīvajos aktos, paredzot, ka autoratlīdzību saņēmējiem līdzšinējā nodokļu nomaksas kārtība tiek saglabāta vēl uz 3 gadiem;
</t>
    </r>
    <r>
      <rPr>
        <b/>
        <sz val="8"/>
        <rFont val="Times New Roman"/>
        <family val="1"/>
        <charset val="186"/>
      </rPr>
      <t>2)</t>
    </r>
    <r>
      <rPr>
        <sz val="8"/>
        <rFont val="Times New Roman"/>
        <family val="1"/>
        <charset val="186"/>
      </rPr>
      <t xml:space="preserve"> Organizētas konsultācijas ar iesaistītajām pusēm par plānotajiem likuma grozījumiem, notiek darbs pie grozījumu projekta izstrādes, notikušas konsultācijas ar LM par Radošo personu statusa un profesionālo radošo organizāciju likuma regulējumu, Latvijas Radošo savienību padome uzsākusi aptauju par radošo personu sociālo aizsardzību;
</t>
    </r>
    <r>
      <rPr>
        <b/>
        <sz val="8"/>
        <rFont val="Times New Roman"/>
        <family val="1"/>
        <charset val="186"/>
      </rPr>
      <t>3)</t>
    </r>
    <r>
      <rPr>
        <sz val="8"/>
        <rFont val="Times New Roman"/>
        <family val="1"/>
        <charset val="186"/>
      </rPr>
      <t xml:space="preserve"> Organizētas konsultācijas ar pašvaldībām par māksliniecisko kolektīvu vadītāju darba samaksas modeļa maiņu, apkopota informācija par esošo finansējumu šim mērķim un apmaksas kārtību pašvaldībās, sagatavots konceptuālā ziņojuma projekts "“Par māksliniecisko kolektīvu vadītāju darba samaksas finansēšanas kārtību no 2024. gada”", 26.06.2024. noslēgusies ziņojuma projekta starpministriju saskaņošana TAP. 26.09.2024. Konceptuālais ziņojums apstiprināts Ministru kabinetā ar rīkojumu Nr.777. </t>
    </r>
  </si>
  <si>
    <r>
      <rPr>
        <b/>
        <sz val="8"/>
        <rFont val="Times New Roman"/>
        <family val="1"/>
        <charset val="186"/>
      </rPr>
      <t>KM: 1</t>
    </r>
    <r>
      <rPr>
        <sz val="8"/>
        <rFont val="Times New Roman"/>
        <family val="1"/>
        <charset val="186"/>
      </rPr>
      <t xml:space="preserve">) Izveidota un darbu uzsākusi darba grupa Laikmetīgās mākslas muzeja institūcijas juridiskā un finansiālā modeļa izstrādei; darba grupa 2024.gada jūnijā sagatavojusi ziņojumu par LMM institucionālā modeļa variantiem, 2025.gada jūlijā Vizuālās mākslas padomē prezentēts priekšlikums 2025. gadā izveidot Latvijas Nacionālā mākslas muzeja struktūrvienību, kas varētu sākt darbu pie vienota laikmetīgās mākslas krājuma izveides, iepirkuma un pētniecības;
</t>
    </r>
    <r>
      <rPr>
        <b/>
        <sz val="8"/>
        <rFont val="Times New Roman"/>
        <family val="1"/>
        <charset val="186"/>
      </rPr>
      <t>2</t>
    </r>
    <r>
      <rPr>
        <sz val="8"/>
        <rFont val="Times New Roman"/>
        <family val="1"/>
        <charset val="186"/>
      </rPr>
      <t xml:space="preserve">) Sagatavoti grozījumi Filmu likumā un Elektronisko plašsaziņas līdzekļu likumā, nosakot ārvalstu elektroniskajiem medijiem, kas sniedz audiovizuālos pakalpojumus, pienākumu finansiāli piedalīties vietējo audiovizuālo darbu veidošanā, veikta grozījumu sabiedriskā apspriešana, 16.01.2025. grozījumu projekti ievietoti TAP starpministriju saskaņošanai. Sekojot animācijas filmas "Straume" starptautiskajiem panākumiem, MK 21.01.2025. sēdē atbalstījis finansējuma piešķiršanu kino starptautiskā mārketinga pasākumiem; KM paredzējusi piešķirt finansējumu dalībai starptautiskā Eiropas Padomes seriālu kopražojuma programmā Eurimages;
</t>
    </r>
    <r>
      <rPr>
        <b/>
        <sz val="8"/>
        <rFont val="Times New Roman"/>
        <family val="1"/>
        <charset val="186"/>
      </rPr>
      <t>3)</t>
    </r>
    <r>
      <rPr>
        <sz val="8"/>
        <rFont val="Times New Roman"/>
        <family val="1"/>
        <charset val="186"/>
      </rPr>
      <t xml:space="preserve"> Turpināta priekšlikumu sagatavošana;
</t>
    </r>
    <r>
      <rPr>
        <b/>
        <sz val="8"/>
        <rFont val="Times New Roman"/>
        <family val="1"/>
        <charset val="186"/>
      </rPr>
      <t>4)</t>
    </r>
    <r>
      <rPr>
        <sz val="8"/>
        <rFont val="Times New Roman"/>
        <family val="1"/>
        <charset val="186"/>
      </rPr>
      <t xml:space="preserve"> Turpināta kultūras infrastruktūras projektu īstenošana, t.sk:
4.1) Uzsākta Latvijas Nacionālās operas un baleta ēkas pārbūve, tehniskās dokumentācijas izstrāde, izsludināts iepirkums projektē - būvē,
4.2) Turpinās būvdarbi Latvijas Nacionālās operas un baleta (LNOB) skatuves mākslu dekorāciju darbnīcas un mēģinājuma zāles jaunā kompleksa izveidē (Rīgā, Meirānu 2), kurus plānots pabeigt 02.2025.;
4.3) Uzsākta Dailes teātra infrastruktūras uzlabošana, noslēgts būvdarbu līgums
4.4) Pabeigti būvdarbi Valmieras drāmas teātra atjaunošanai, ēka nodota ekspluatācijā 15.07.2024.,
4.5) Pabeigta Latvijas Leļļu teātra pārbūve un atjaunošana, atklāts apmeklētājiem 15.12.2023.,
4.6) Pabeigta Jaunā Rīgas teātra ēkas pārbūve un restaurācija, 29.02.2024. noticis atklāšanas pasākums;                                                            
</t>
    </r>
    <r>
      <rPr>
        <b/>
        <sz val="8"/>
        <rFont val="Times New Roman"/>
        <family val="1"/>
        <charset val="186"/>
      </rPr>
      <t xml:space="preserve">5) </t>
    </r>
    <r>
      <rPr>
        <sz val="8"/>
        <rFont val="Times New Roman"/>
        <family val="1"/>
        <charset val="186"/>
      </rPr>
      <t xml:space="preserve">Turpinās Konceptuālā ziņojuma aktualizēšana;
</t>
    </r>
    <r>
      <rPr>
        <b/>
        <sz val="8"/>
        <rFont val="Times New Roman"/>
        <family val="1"/>
        <charset val="186"/>
      </rPr>
      <t xml:space="preserve">6) </t>
    </r>
    <r>
      <rPr>
        <sz val="8"/>
        <rFont val="Times New Roman"/>
        <family val="1"/>
        <charset val="186"/>
      </rPr>
      <t xml:space="preserve">Sadarbībā ar Laikmetīgās kultūras nevalstisko organizāciju apvienību, Latvijas Teātra darbinieku savienību, Valsts Kultūrkapitāla fondu, Kultūras informācijas sistēmu centru un LU Literatūras, folkloras un mākslas institūtu izvērtētas iespējas kultūras pasākumu datu bāzes veidošanai, kā pilotprojektu īstenojot datu apkopošanu par profesionālajiem teātriem; risinājums iekļauts kopējā kultūras statistikas datu apkopošanas pilnveides projektā ERAF SAM 1.3.1.1. ietvaros;  
</t>
    </r>
    <r>
      <rPr>
        <b/>
        <sz val="8"/>
        <rFont val="Times New Roman"/>
        <family val="1"/>
        <charset val="186"/>
      </rPr>
      <t xml:space="preserve">7) </t>
    </r>
    <r>
      <rPr>
        <sz val="8"/>
        <rFont val="Times New Roman"/>
        <family val="1"/>
        <charset val="186"/>
      </rPr>
      <t xml:space="preserve">Turpināta priekšlikumu sagatavošana.    
</t>
    </r>
    <r>
      <rPr>
        <b/>
        <sz val="8"/>
        <rFont val="Times New Roman"/>
        <family val="1"/>
        <charset val="186"/>
      </rPr>
      <t>FM:</t>
    </r>
    <r>
      <rPr>
        <sz val="8"/>
        <rFont val="Times New Roman"/>
        <family val="1"/>
        <charset val="186"/>
      </rPr>
      <t xml:space="preserve"> </t>
    </r>
    <r>
      <rPr>
        <b/>
        <sz val="8"/>
        <rFont val="Times New Roman"/>
        <family val="1"/>
        <charset val="186"/>
      </rPr>
      <t>4.2)</t>
    </r>
    <r>
      <rPr>
        <sz val="8"/>
        <rFont val="Times New Roman"/>
        <family val="1"/>
        <charset val="186"/>
      </rPr>
      <t xml:space="preserve"> LNOB  nodots ekspluatācijā 05.09.2024.
</t>
    </r>
    <r>
      <rPr>
        <b/>
        <sz val="8"/>
        <rFont val="Times New Roman"/>
        <family val="1"/>
        <charset val="186"/>
      </rPr>
      <t>4.4)</t>
    </r>
    <r>
      <rPr>
        <sz val="8"/>
        <rFont val="Times New Roman"/>
        <family val="1"/>
        <charset val="186"/>
      </rPr>
      <t xml:space="preserve"> VDT nodots ekspluatācijā 15.07.2024.
</t>
    </r>
    <r>
      <rPr>
        <b/>
        <sz val="8"/>
        <rFont val="Times New Roman"/>
        <family val="1"/>
        <charset val="186"/>
      </rPr>
      <t>4.5.)</t>
    </r>
    <r>
      <rPr>
        <sz val="8"/>
        <rFont val="Times New Roman"/>
        <family val="1"/>
        <charset val="186"/>
      </rPr>
      <t xml:space="preserve"> LLT nodots ekspluatācijā 09.11.2023.
</t>
    </r>
    <r>
      <rPr>
        <b/>
        <sz val="8"/>
        <rFont val="Times New Roman"/>
        <family val="1"/>
        <charset val="186"/>
      </rPr>
      <t xml:space="preserve">4.6) </t>
    </r>
    <r>
      <rPr>
        <sz val="8"/>
        <rFont val="Times New Roman"/>
        <family val="1"/>
        <charset val="186"/>
      </rPr>
      <t>JRT nodots ekspluatācijā 22.12.2023.</t>
    </r>
  </si>
  <si>
    <r>
      <rPr>
        <b/>
        <sz val="8"/>
        <rFont val="Times New Roman"/>
        <family val="1"/>
        <charset val="186"/>
      </rPr>
      <t>SIF: 1</t>
    </r>
    <r>
      <rPr>
        <sz val="8"/>
        <rFont val="Times New Roman"/>
        <family val="1"/>
        <charset val="186"/>
      </rPr>
      <t xml:space="preserve">) Īstenota NVO Fonda programma atbalstot 90 NVO projektus, un sniedzot atbalstu interešu aizstāvības stiprināšanai un atbalstu pilsoniskās sabiedrības aktivitātēm. 
</t>
    </r>
    <r>
      <rPr>
        <b/>
        <sz val="8"/>
        <rFont val="Times New Roman"/>
        <family val="1"/>
        <charset val="186"/>
      </rPr>
      <t>2)</t>
    </r>
    <r>
      <rPr>
        <sz val="8"/>
        <rFont val="Times New Roman"/>
        <family val="1"/>
        <charset val="186"/>
      </rPr>
      <t xml:space="preserve"> SIF īstenotā ESF+ projekta Nr.4.3.4.5. ietvaros izsludināts iepirkums un šobrīd notiek iesniegto pieteikumu vērtēšana reģionālo inkubatoru izveidei, kuru mērķis ir iespējot NVO un sniegt atbalstu NVO dažādu konsultāciju veidā. Zemgalē, Latgalē, Vidzemē un Kurzemē tiks izveidoti NVO inkubatori, kas sniegs atbalstu attiecīgo reģionu NVO konsultāciju veidā. Iepirkuma veidā šobrīd tiek atlasīts inkubatoru nodrošinātājs. 
</t>
    </r>
    <r>
      <rPr>
        <b/>
        <sz val="8"/>
        <rFont val="Times New Roman"/>
        <family val="1"/>
        <charset val="186"/>
      </rPr>
      <t xml:space="preserve">3) </t>
    </r>
    <r>
      <rPr>
        <sz val="8"/>
        <rFont val="Times New Roman"/>
        <family val="1"/>
        <charset val="186"/>
      </rPr>
      <t xml:space="preserve">2024.gadā Latvijas valsts budžeta finansētajā programmā "Līdzfinansējuma programma" tika saņemti 9 līdzfinansējuma pieteikumi par kopējo pieprasītā finansējuma summu 109 128,80 EUR apmērā. Noslēgti 9 līdzfinansēšanas līgumi par kopējo programmā pieejamo finansējumu 98 700,00 EUR apmērā. Programmā "Līdzfinansējuma programma" 2025.gada februārī tiks izsludināts konkurss 2025.gada periodam.
</t>
    </r>
    <r>
      <rPr>
        <b/>
        <sz val="8"/>
        <rFont val="Times New Roman"/>
        <family val="1"/>
        <charset val="186"/>
      </rPr>
      <t>KM: 1</t>
    </r>
    <r>
      <rPr>
        <sz val="8"/>
        <rFont val="Times New Roman"/>
        <family val="1"/>
        <charset val="186"/>
      </rPr>
      <t xml:space="preserve">) Turpināts īstenot mērķtiecīgu pilsoniskās sabiedrības attīstības politiku pilsoniskās sabiedrības un interešu aizstāvības stiprināšanai. 2024.gada 17.decembrī MK apstiprināts Saliedētas un pilsoniski aktīvas sabiedrības attīstības plāns 2024.-2027.gadam. 2024.gada 27.augustā MK apstiprināts Plāns romu stratēģiskā ietvara pasākumu īstenošanai 2024.-2027.gadam. Sagatavots un iesniegts Valsts kancelejā Plāns rasisma un antisemītisma mazināšanai 2024.-2027.gadam.
Sagatavots jauns Ministru kabineta noteikumu projekts „Noteikumi par kritērijiem un kārtību, kādā tiek izraudzītas nevalstiskās organizācijas darbam Sabiedrības integrācijas fonda padomē, un atlīdzību Sabiedrības integrācijas fonda padomes locekļiem, kuri ir nevalstisko organizāciju pārstāvji”;
</t>
    </r>
    <r>
      <rPr>
        <b/>
        <sz val="8"/>
        <rFont val="Times New Roman"/>
        <family val="1"/>
        <charset val="186"/>
      </rPr>
      <t>2)</t>
    </r>
    <r>
      <rPr>
        <sz val="8"/>
        <rFont val="Times New Roman"/>
        <family val="1"/>
        <charset val="186"/>
      </rPr>
      <t xml:space="preserve"> Sekmēta sabiedrības pašorganizēšanās uz iekļaujošas līdzdalības principa pamata, īstenojot programmas “Reģionu NVO atbalsta programma” un “Mazākumtautību NVO līdzdalības veicināšanas programma". 2024.gadā  kopumā nodrošināts finansējums 250 000 euro apmērā. Programmu ietvaros atbalstu ir saņēmuši pieci reģionu NVO centri - biedrība "Latvijas Pilsoniskā alianse", biedrība "Zemgales NVO centrs", biedrība "Kurzemes NVO centrs", biedrība "Dienvidlatgales NVO atbalsta centrs" un nodibinājums "Valmieras novada fonds".
2024.gada 10.decembrī MK apstiprināts MK noteikumu projekts “Eiropas Savienības kohēzijas politikas programmas 2021.–2027. gadam 4.3.4. specifiskā atbalsta mērķa "Sekmēt aktīvu iekļaušanu, lai veicinātu vienlīdzīgas iespējas, nediskriminēšanu un aktīvu līdzdalību, kā arī uzlabotu nodarbināmību, jo īpaši attiecībā uz nelabvēlīgā situācijā esošām grupām" 4.3.4.9. pasākuma "Sabiedrības saliedēšana, veicinot sabiedrības pašorganizēšanos un paplašinot sadarbības un līdzdarbības prasmes un iespējas" īstenošanas noteikumi”, kas paredz Latvijā izveidot 5 pilsonisko kompetenču centrus un celt kapacitāti nevalstiskajām organizācijām un neformālām aktīvistu grupām visās Latvijas pašvaldībās līdz 2029.gada 31.decembrim;
</t>
    </r>
    <r>
      <rPr>
        <b/>
        <sz val="8"/>
        <rFont val="Times New Roman"/>
        <family val="1"/>
        <charset val="186"/>
      </rPr>
      <t>3)</t>
    </r>
    <r>
      <rPr>
        <sz val="8"/>
        <rFont val="Times New Roman"/>
        <family val="1"/>
        <charset val="186"/>
      </rPr>
      <t xml:space="preserve"> Nodrošināts, ka ir pieejams valsts budžeta līdzfinansējums NVO projektiem, kā arī ārvalstu projektu konkursos atbalstītajiem NVO projektiem. 2024.gadā bija pieejams finansējums 105 000 euro apmērā. Programmas ietvaros 2024.gadā atbalstīti 9 projektu pieteikumi, kas saņēmuši ārvalstu finanšu instrumentu finansējumu;
</t>
    </r>
    <r>
      <rPr>
        <b/>
        <sz val="8"/>
        <rFont val="Times New Roman"/>
        <family val="1"/>
        <charset val="186"/>
      </rPr>
      <t>4)</t>
    </r>
    <r>
      <rPr>
        <sz val="8"/>
        <rFont val="Times New Roman"/>
        <family val="1"/>
        <charset val="186"/>
      </rPr>
      <t xml:space="preserve"> Nodrošināts, ka ir pieejams valsts budžeta finansējums programmai “Latvijas NVO fonds”, programmai “NVO līdzfinansējuma programma”, programmai “Reģionu NVO atbalsta programma” un “Mazākumtautību NVO līdzdalības veicināšanas programmai". 2024.gadā programmā "Latvijas NVO fonds" pieejamais finansējums bija 2 500 000 euro. 2024.gadā programmā tika uzsākta 55 projektu īstenošana un turpinājās 2023.gadā apstiprināto projektu īstenošana.
Uzsākts darbs pie priekšfinansējuma un līdzfinansējuma piešķiršanas sistēmas sakārtošanas ar mērķi paaugstināt Latvijas nevalstisko organizāciju konkurētspēju ES un EEZ fondu konkursos. </t>
    </r>
  </si>
  <si>
    <r>
      <rPr>
        <b/>
        <sz val="8"/>
        <rFont val="Times New Roman"/>
        <family val="1"/>
        <charset val="186"/>
      </rPr>
      <t>SIF: 1); 2)</t>
    </r>
    <r>
      <rPr>
        <sz val="8"/>
        <rFont val="Times New Roman"/>
        <family val="1"/>
        <charset val="186"/>
      </rPr>
      <t xml:space="preserve"> Ir izstrādāta iepirkuma dokumentācija un saskaņota ar KM  metodoloģijas izstrādei. 
</t>
    </r>
    <r>
      <rPr>
        <b/>
        <sz val="8"/>
        <rFont val="Times New Roman"/>
        <family val="1"/>
        <charset val="186"/>
      </rPr>
      <t>2</t>
    </r>
    <r>
      <rPr>
        <sz val="8"/>
        <rFont val="Times New Roman"/>
        <family val="1"/>
        <charset val="186"/>
      </rPr>
      <t xml:space="preserve">) Konkursa mērķis ir noteikt atbilstošus projektus, kuru īstenošana sniegs būtisku ieguldījumu, lai nodrošinātu kultūrorientācijas kursu un iekļaušanās pasākumu pieejamību Ukrainas civiliedzīvotājiem visos Latvijas reģionos. I projektu konkurss – apstiprināti 22 projektu pieteikumi; II projektu konkursa - apstiprināti 29 projektu pieteikumi (II projektu konkursa - mērķa grupa tika noteikti bērni, kuri ir Ukrainas civiliedzīvotāji, pirmsskolas vecumā un vispārējās izglītības apguves vecumā (1.-12. klase), un konkursā tika atbalstīti latviešu valodas apguves pasākumi un metodes atbilstoši mērķa grupas specifikai). 
</t>
    </r>
    <r>
      <rPr>
        <b/>
        <sz val="8"/>
        <rFont val="Times New Roman"/>
        <family val="1"/>
        <charset val="186"/>
      </rPr>
      <t>3</t>
    </r>
    <r>
      <rPr>
        <sz val="8"/>
        <rFont val="Times New Roman"/>
        <family val="1"/>
        <charset val="186"/>
      </rPr>
      <t xml:space="preserve">) Pārskatīta rīcībpolitika starptautiskās aizsardzības saņēmējiem un notiek darbs pie starptautiskās aizsardzības saņēmēju sociālekonomiskās iekļaušanas veicināšanas.
</t>
    </r>
    <r>
      <rPr>
        <b/>
        <sz val="8"/>
        <rFont val="Times New Roman"/>
        <family val="1"/>
        <charset val="186"/>
      </rPr>
      <t>KM: 2)</t>
    </r>
    <r>
      <rPr>
        <sz val="8"/>
        <rFont val="Times New Roman"/>
        <family val="1"/>
        <charset val="186"/>
      </rPr>
      <t xml:space="preserve"> Īstenota diskusija Valsts kancelejas Inovācijas laboratorijā "Jauni risinājumi trešo valstu pilsoņu līdzdalībai sabiedrības dzīvē"; ,lai pilnveidotu atbalsta programmas, nodrošinot kultūras un mākslas institūciju un organizāciju radošajā potenciālā balstītu  iekļaujošas līdzdalības risinājumu izveidi sadarbības un dialoga veicināšanai starp trešo valstu pilsoņiem un uzņemošo sabiedrību, tādējādi stiprinot mērķa grupas piederības sajūtu vietējai kopienai un saliedētas sabiedrības veidošanos. Atklātas projektu iesniegumu atlases kritēriji saskaņoti ar Eiropas komisiju 21.01.2025. un uzsākta atlases Nolikuma saskaņošana   Uzraudzības komitejā, līgumus par projektu īstenošanu plānots noslēgt 30.10.2025.
</t>
    </r>
    <r>
      <rPr>
        <b/>
        <sz val="8"/>
        <rFont val="Times New Roman"/>
        <family val="1"/>
        <charset val="186"/>
      </rPr>
      <t xml:space="preserve">3) </t>
    </r>
    <r>
      <rPr>
        <sz val="8"/>
        <rFont val="Times New Roman"/>
        <family val="1"/>
        <charset val="186"/>
      </rPr>
      <t xml:space="preserve">Turpinās diskusijas par starptautiskās aizsardzības saņēmēju sociālekonomiskās iekļaušanās rīcībpolitikas pārskatīšanai un koordinācijai. </t>
    </r>
  </si>
  <si>
    <r>
      <rPr>
        <b/>
        <sz val="8"/>
        <rFont val="Times New Roman"/>
        <family val="1"/>
        <charset val="186"/>
      </rPr>
      <t>KM</t>
    </r>
    <r>
      <rPr>
        <sz val="8"/>
        <rFont val="Times New Roman"/>
        <family val="1"/>
        <charset val="186"/>
      </rPr>
      <t xml:space="preserve">: 1) 2024. gada 2.pusē tika uzsākts jauns LIAA Biznesa inkubācijas periods, nodrošinot radošo industriju komersantiem pieteikties un saņemt atbalstu ne tikai LIAA Radošo industriju pārstāvniecībā Rīgā, bet arī citās LIAA pārstāvniecībās Latvijā;
</t>
    </r>
    <r>
      <rPr>
        <b/>
        <sz val="8"/>
        <rFont val="Times New Roman"/>
        <family val="1"/>
        <charset val="186"/>
      </rPr>
      <t>2)</t>
    </r>
    <r>
      <rPr>
        <sz val="8"/>
        <rFont val="Times New Roman"/>
        <family val="1"/>
        <charset val="186"/>
      </rPr>
      <t xml:space="preserve"> Organizētas tikšanās ar ,,Latvijas Spēļu izstrādātāju asociāciju” pārstāvjiem, kartējot nozari un veicinot sadarbību, sagatavota Latvijas pozīcija par ES padomes secinājumiem par videospēļu nozares kultūras un radošās dimensijas pastiprināšanu;
</t>
    </r>
    <r>
      <rPr>
        <b/>
        <sz val="8"/>
        <rFont val="Times New Roman"/>
        <family val="1"/>
        <charset val="186"/>
      </rPr>
      <t>3</t>
    </r>
    <r>
      <rPr>
        <sz val="8"/>
        <rFont val="Times New Roman"/>
        <family val="1"/>
        <charset val="186"/>
      </rPr>
      <t>) Organizētas konsultācijas ar iesaistītajām pusēm, veidojot plānu nākamajiem soļiem Latvijā radītas mūzikas kvotas radio apraidē. Izstrādāti grozījumi Elektronisko plašsaziņas līdzekļu likumā, kuru mērķis ir atvieglot piekļuves pirātiska satura tīmekļa vietnēm bloķēšanu. Apstiprināta Populārās mūzikas stratēģija un 2024.g. septembrī parakstīts sadarbības memorands par jaunas populārās mūzikas balvas GAMMA (Gada augstākais mūsdienu mūzikas apbalvojums) izveidi un organizēšanu.</t>
    </r>
  </si>
  <si>
    <r>
      <t xml:space="preserve">1) </t>
    </r>
    <r>
      <rPr>
        <b/>
        <sz val="8"/>
        <color rgb="FF00B050"/>
        <rFont val="Times New Roman"/>
        <family val="1"/>
        <charset val="186"/>
      </rPr>
      <t>Pabeigts</t>
    </r>
    <r>
      <rPr>
        <sz val="8"/>
        <rFont val="Times New Roman"/>
        <family val="1"/>
        <charset val="186"/>
      </rPr>
      <t xml:space="preserve">
2-3) Izpildē</t>
    </r>
  </si>
  <si>
    <r>
      <rPr>
        <b/>
        <sz val="8"/>
        <rFont val="Times New Roman"/>
        <family val="1"/>
        <charset val="186"/>
      </rPr>
      <t>KM: 1)</t>
    </r>
    <r>
      <rPr>
        <sz val="8"/>
        <rFont val="Times New Roman"/>
        <family val="1"/>
        <charset val="186"/>
      </rPr>
      <t xml:space="preserve"> Izveidota un darbu uzsākusi darba grupa Laikmetīgās mākslas muzeja institūcijas juridiskā un finansiālā modeļa izstrādei, izstrādāts priekšlikums par muzeja institucionālo modeli, kura darbība uzsākama 2025.gadā; turpināts darbs pie muzeja novietnes variantu izpētes; 
</t>
    </r>
    <r>
      <rPr>
        <b/>
        <sz val="8"/>
        <rFont val="Times New Roman"/>
        <family val="1"/>
        <charset val="186"/>
      </rPr>
      <t>2)</t>
    </r>
    <r>
      <rPr>
        <sz val="8"/>
        <rFont val="Times New Roman"/>
        <family val="1"/>
        <charset val="186"/>
      </rPr>
      <t xml:space="preserve"> Noslēdzies metu konkurss, paziņots uzvarētājs un noslēgts līgums par būvprojekta izstrādi, uzsākta projektēšana.
</t>
    </r>
    <r>
      <rPr>
        <b/>
        <sz val="8"/>
        <rFont val="Times New Roman"/>
        <family val="1"/>
        <charset val="186"/>
      </rPr>
      <t>3)</t>
    </r>
    <r>
      <rPr>
        <sz val="8"/>
        <rFont val="Times New Roman"/>
        <family val="1"/>
        <charset val="186"/>
      </rPr>
      <t xml:space="preserve"> Nodrošināta sadarbība ar Rīgas Domi potenciālo risinājumu rašanai.</t>
    </r>
  </si>
  <si>
    <r>
      <rPr>
        <b/>
        <sz val="8"/>
        <rFont val="Times New Roman"/>
        <family val="1"/>
        <charset val="186"/>
      </rPr>
      <t>SIF</t>
    </r>
    <r>
      <rPr>
        <sz val="8"/>
        <rFont val="Times New Roman"/>
        <family val="1"/>
        <charset val="186"/>
      </rPr>
      <t xml:space="preserve">:Iesniegts prioritārā pasākuma pieteikums vidējam termiņam "Vienas pieturas aģentūra pakalpojuma sniegšanai ES pilsoņiem", bet nav apstiprināts. Uzdevuma izpildei (izveidota un aprobēta atbalsta sistēma ES pilsoņiem sociālekonomiskās iekļaušanas jomā) 2026.gada budžeta veidošanas procesā atkārtoti tiks sagatavots prioritārā pasākuma priekšlikums.
</t>
    </r>
    <r>
      <rPr>
        <b/>
        <sz val="8"/>
        <rFont val="Times New Roman"/>
        <family val="1"/>
        <charset val="186"/>
      </rPr>
      <t xml:space="preserve">KM: </t>
    </r>
    <r>
      <rPr>
        <sz val="8"/>
        <rFont val="Times New Roman"/>
        <family val="1"/>
        <charset val="186"/>
      </rPr>
      <t>Turpinās diskusijas par atbalsta pakalpojumiem ES pilsoņiem ar mērķi veicināt viņu sociālekonomisko iekļaušanos.</t>
    </r>
  </si>
  <si>
    <r>
      <rPr>
        <b/>
        <sz val="8"/>
        <rFont val="Times New Roman"/>
        <family val="1"/>
        <charset val="186"/>
      </rPr>
      <t>EM: 1)</t>
    </r>
    <r>
      <rPr>
        <sz val="8"/>
        <rFont val="Times New Roman"/>
        <family val="1"/>
        <charset val="186"/>
      </rPr>
      <t xml:space="preserve"> Atveseļošanās un noturības mehānisma 3.1.1.4.i. investīcijā "Finansēšanas fonda izveide zemas īres mājokļu būvniecībai" ir noslēgti 7 aizdevumu līgumi ar attīstītājiem par kopumā 446 dzīvokļu būvniecību reģionos, vērtēšanā vēl ir 6 projekti par 233 dzīvokļu būvniecību.
</t>
    </r>
    <r>
      <rPr>
        <b/>
        <sz val="8"/>
        <rFont val="Times New Roman"/>
        <family val="1"/>
        <charset val="186"/>
      </rPr>
      <t>2)</t>
    </r>
    <r>
      <rPr>
        <sz val="8"/>
        <rFont val="Times New Roman"/>
        <family val="1"/>
        <charset val="186"/>
      </rPr>
      <t xml:space="preserve"> DP 2021-2027 atbalsta pasākuma 4.3.1.3. "Sociālo mājokļu atjaunošana vai jaunu sociālo mājokļu būvniecība" ietvaros 2024.gadā noslēdzās 1.atlases kārta, kā rezultātā ir noslēgti līgumi un īstenošanā ir projekti par 906 mājokļu atjaunošanu. 2025.gada I pusgadā plānots izsludināt vēl vienu uzsaukumu 1. kārtas ietvaros (esošu dzīvokļu remonts) un izsludināt pasākuma 2.kārtu (jaunu ēku būvniecība).</t>
    </r>
  </si>
  <si>
    <r>
      <rPr>
        <b/>
        <sz val="8"/>
        <rFont val="Times New Roman"/>
        <family val="1"/>
        <charset val="186"/>
      </rPr>
      <t>EM:</t>
    </r>
    <r>
      <rPr>
        <sz val="8"/>
        <rFont val="Times New Roman"/>
        <family val="1"/>
        <charset val="186"/>
      </rPr>
      <t xml:space="preserve"> Kopš 2019. gada tiek veikta sērijveida daudzdzīvokļu dzīvojamo ēku tehniskā stāvokļa izpēte. 2024. gadā noslēgts sērijveida daudzdzīvokļu dzīvojamo ēku izpētes process, kopumā izpēti veicot visām 9 sērijveida ēkām Latvijā (103., 104., 119., 464., 467A., 602., 602P., 316., 318).
Daudzdzīvokļu māju remonta fonda aizdevumus izmantojusi 281 māja 20,38 milj. EUR apmērā. No šiem aizdevumiem 3 aizdevumi izsniegti atsavināmo zemju izpirkšanai 96 tūkst. EUR apmērā.</t>
    </r>
  </si>
  <si>
    <r>
      <rPr>
        <b/>
        <sz val="8"/>
        <rFont val="Times New Roman"/>
        <family val="1"/>
        <charset val="186"/>
      </rPr>
      <t>EM</t>
    </r>
    <r>
      <rPr>
        <sz val="8"/>
        <rFont val="Times New Roman"/>
        <family val="1"/>
        <charset val="186"/>
      </rPr>
      <t>: Līdz 31.12.2024. Altum ir veicis 325  darījumus aizdevumiem un izsniedzis 131 garantijas par kopējo piešķirto apjomu 36,9 milj. EUR  un piesaistījis papildinošās privātās investīcijas 33,9 milj. EUR apmērā. Programmas "Iespējkapitāla ieguldījumi" ietvaros noslēgti 4 līgumi ar  fondu pārvaldniekiem  -  trīs Jaunuzņēmumu fondiem un vienu  Izaugsmes stadijas fondu. 
Lai nodrošinātu noteiktā darbības rezultāta sasniegšanu, Ekonomikas ministrija ES fondu 2021-2027. gada plānošanas perioda ietvaros ir izstrādājusi MK noteikumu, kuri tika piemēroti iepriekšējam plānošanas periodam, grozījumus un īsteno šādas programmas:
•  MK 31.05.2016. noteikumi Nr. 328 “Noteikumi par mikroaizdevumiem, starta un izaugsmes aizdevumiem”, lai nodrošinātu atbalsta pieejamību mazajiem uzņēmumiem. Ar grozījumiem ievērojami samazinātas nodrošinājuma prasības biznesa uzsācēju un mazo komersantu aizdevumiem - aizdevumiem līdz 25 tūkst. EUR nav nepieciešama ķīla, aizdevumiem virs 25 tūkst. EUR - tikai komercķīla un aizdevumiem virs 50 tūkst. EUR tikai komercķīla un samazināts īpašnieka galvojums 10%.
• MK 16.06.2020. noteikumi Nr.383 “Noteikumi par garantijām saimnieciskās darbības veicējiem konkurētspējas uzlabošanai” un 05.09.2017. “Noteikumi par portfeļgarantijām sīko (mikro), mazo un vidējo saimnieciskās darbības veicēju – juridisko personu – kreditēšanas veicināšanai”, kur plānotais pieejams finansējums 39.47 milj. EUR apmērā, plānots atbalstīt 260 komersantus un piesaistīt privātās investīcijas 130 milj. EUR apmērā.
• MK 15.09.2009. noteikumi Nr. 1065 "Noteikumi par aizdevumiem sīko (mikro), mazo un vidējo saimnieciskās darbības veicēju un lauksaimniecības un mežsaimniecības pakalpojumu kooperatīvo sabiedrību attīstības veicināšanai", kur atbalsts tiek sniegts investīcijām un apgrozāmajiem līdzekļiem līdz 5 milj. EUR  Programmas ietvaros plānots sniegt atbalstu 50 saimnieciskās darbības veicējiem un privātajās investīcijās piesaistīt provizoriski 5 milj. EUR.
• MK 07.01.2025. noteikumi Nr. 24  "Noteikumi par produktivitātes aizdevumiem uzņēmumu inovācijām", kura ietvaros plānos atbalstīt 40 uzņēmumus un piesaistīt privāto finansējumu 71,4 milj. EUR apmērā. Plānots, ka komersantiem atbalsts būs pieejams 2025. gada II. ceturkšņa.</t>
    </r>
  </si>
  <si>
    <r>
      <rPr>
        <b/>
        <sz val="8"/>
        <rFont val="Times New Roman"/>
        <family val="1"/>
        <charset val="186"/>
      </rPr>
      <t>EM:</t>
    </r>
    <r>
      <rPr>
        <sz val="8"/>
        <rFont val="Times New Roman"/>
        <family val="1"/>
        <charset val="186"/>
      </rPr>
      <t xml:space="preserve"> 06.02.2024. MK pieņēma EM izstrādātos grozījumus MK 04.09.2018. noteikumos Nr.560 “Valsts pētījumu programmu projektu īstenošanas kārtība”, kuri paredz ieviest jaunu, ilgtermiņa valsts pētījumu programmas modeli, kas balstīts uz platformu un platformu projektu pieeju, stiprinot pētniecības organizāciju sadarbību un kapacitāti valsts un industrijas koppasūtītu pētniecības projektu īstenošanai. 20.03.2024. notika ilgtermiņa programmas stratēģiskās vadības padomes sēde, kuras laikā tās locekļi vienojās un apstiprināja ilgtermiņa programmas ietvaru - virsmērķi, mērķi un uzdevumus. 
Ar MK 2024. gada 18. jūnija rīkojumu Nr. 474 "Par ilgtermiņa valsts pētījumu programmu "Inovāciju fonds – ilgtermiņa pētījumu programma" apstiprināta Ekonomikas ministrijas veidotā ilgtermiņa valsts pētījumu programma. Šīs programmas mērķis ir attīstīt akadēmiskās pētniecības un pielietojamās zinātnes kompetences inovatīvu un komercializējamu produktu un tehnoloģiju izstrādei. Plānots, ka līdz 2032. gadam tiks izstrādātas vismaz 35 tehnoloģijas, tai skaitā prototipi, un vismaz 4 jaunas komercializācijā nodotas tehnoloģijas. Programmas finansējums laikposmam no 2024. līdz 2026. gadam ir 18 miljoni eiro. Vienlaikus 2024. gada 18. jūnijā pieņemti grozījumi MK 26.04.2022. rīkojumā Nr. 285 "Par valsts pētījumu programmu "Inovāciju fonds – nozaru pētījumu programma"", ar kuriem tika precizēts finansējums, nodrošinot finansējumu ilgtermiņa valsts pētījumu programmai "Inovāciju fonds – ilgtermiņa pētījumu programma". Vienlaikus ar EM iekšējo normatīvo aktu apstiprināts ilgtermiņa valsts pētījumu programmas īstenošanas un uzraudzības komisijas personālsastāvs, kā arī kopā ar LZP izstrādāts un ar IZM saskaņots ilgtermiņa valsts pētījumu programmas konkursa nolikums, kas jāapstiprina ilgtermiņa valsts pētījumu programmas īstenošanas un uzraudzības komisijā. Svarīgi: ar nolūku samazināt administratīvos izdevumus platformas darbā un lai veidotu ciešāku sinerģiju, nolemts veidot 1 platformu, kas apvienos spēcīgās Latvijas pētniecības organizācijas un sadarbības partnerus Latvijā apstiprinātajās viedās specializācijas stratēģijas jomās "Biomedicīna, medicīnas tehnoloģijas un farmācija" un "Fotonika un viedie materiāli, tehnoloģijas un inženiersistēmas". </t>
    </r>
  </si>
  <si>
    <r>
      <rPr>
        <b/>
        <sz val="8"/>
        <rFont val="Times New Roman"/>
        <family val="1"/>
        <charset val="186"/>
      </rPr>
      <t xml:space="preserve">EM: 1) </t>
    </r>
    <r>
      <rPr>
        <sz val="8"/>
        <rFont val="Times New Roman"/>
        <family val="1"/>
        <charset val="186"/>
      </rPr>
      <t xml:space="preserve">2023. gada decembrī EM veica esošās situācijas Latvijā apzināšanu saistībā ar inovāciju iepirkuma izmantošanu, lūdzot Latvijas pašvaldības sniegt informāciju par 2021.-2023. gadā īstenotajiem publiskajiem iepirkumiem, kuru ietvaros tika iegādāti inovatīvie risinājumi (produkti, pakalpojumi, tehnoloģijas) vai modernizēti sabiedriskie pakalpojumi ar izdevīgākiem risinājumiem, ar mērķi risināt pilsētas vai pašvaldības konkrētos tā brīža izaicinājumus un, vai arī atbalstītu pilsētas vai pašvaldības ilgtspēju. Vienlaikus tika apzināta informācija par turpmāk plānoto. Tajā pašā laikā LIAA veica informācijas apkopošanu par privātā sektora piedāvājumu inovatīviem risinājumiem (potenciālie dalībnieki  inovāciju iepirkumā – inovatīvo risinājumu piegādātāji/izstrādātāji). Tiek plānots ar laiku šo informāciju publiski izvietot sava veida datu bāzē un iespējas papildināt savu piedāvājumu klāstu būs ikvienam komersantam. 2024.gada jūnijā EM veica atkārtotu apzināšanu saistībā ar inovāciju iepirkumiem. Vēstules tika nosūtītas pašvaldībām un kapitālsabiedrībām. Veikta atbilžu apkopošana.
Valsts platformā biznesa attīstībai business.gov.lv tiek attīstīta sadaļa, kur uzņēmumi publicēs savus piedāvājumus potenciāliem inovatīviem iepirkumiem un publiskais sektors varēs publicēt pieprasījumu.
</t>
    </r>
    <r>
      <rPr>
        <b/>
        <sz val="8"/>
        <rFont val="Times New Roman"/>
        <family val="1"/>
        <charset val="186"/>
      </rPr>
      <t>2</t>
    </r>
    <r>
      <rPr>
        <sz val="8"/>
        <rFont val="Times New Roman"/>
        <family val="1"/>
        <charset val="186"/>
      </rPr>
      <t xml:space="preserve">) Sagatavots priekšlikums inovāciju iepirkumu gadījumu identificēšanai, kas nosūtīts FM un IUB izskatīšanai un atgriezeniskās saites sniegšanai.
</t>
    </r>
    <r>
      <rPr>
        <b/>
        <sz val="8"/>
        <rFont val="Times New Roman"/>
        <family val="1"/>
        <charset val="186"/>
      </rPr>
      <t>3</t>
    </r>
    <r>
      <rPr>
        <sz val="8"/>
        <rFont val="Times New Roman"/>
        <family val="1"/>
        <charset val="186"/>
      </rPr>
      <t xml:space="preserve">) 2023. gada novembrī MK apstiprināja atbalstu tehnoloģiju pārneses sistēmas pilnveidošanai (1.2.1.4. pasākums). Atbalsts būs pieejams komersantiem inovāciju iepirkuma ietvaros izstrādājamiem jauniem produktiem un to komercializācijai, kuriem ir piešķirtas līguma tiesības inovāciju partnerības procedūras rezultātā ar publisko iepircēju, lai īstenotu šādas darbības: 1) eksperimentālā izstrāde; 2) produkta vai tehnoloģijas sertificēšanas un testēšanas pakalpojumi. Valsts atbalsts ir paredzēts granta veidā – viena pieteikuma ietvaros atbalsts komersantam, īstenojot kādu no minētajām aktivitātēm, ir pieejams 50 % apmērā no līguma cenas ar pasūtītāju (publisko iepircēju), bet ne vairāk kā 50 000 EUR apmērā. Savukārt atlikušo līguma cenas daļu sedz pasūtītājs. LIAA 2024.gada decembrī atvēra pieteikšanos minētā atbalsta saņemšanai. 
</t>
    </r>
    <r>
      <rPr>
        <b/>
        <sz val="8"/>
        <rFont val="Times New Roman"/>
        <family val="1"/>
        <charset val="186"/>
      </rPr>
      <t>4)</t>
    </r>
    <r>
      <rPr>
        <sz val="8"/>
        <rFont val="Times New Roman"/>
        <family val="1"/>
        <charset val="186"/>
      </rPr>
      <t xml:space="preserve"> 2023. gadā EM uzsāka dalību “Interreg” Baltijas jūras reģiona (BJR) programmas projektā “PPI4Cities”, kurā apvienojušies partneri no Lietuvas, Somijas, Igaunijas, Vācijas, Dānijas un Latvijas (EM). Projekta mērķis ir atbalstīt BJR reģiona pašvaldības inovāciju publiskā iepirkuma izmantošanā viedās pilsētas (smart city) risinājumu attīstībai. 2024.gadā darbs pie projekta turpinājās. Bija organizētas divas darbnīcas, kur EM piedalījās. Turpinās platformas satura veidošana un platformas darbības testēšana. Pašvaldības tika aicinātas reģistrēties platformā. Tika saņemtas un apkopotas pašvaldību atsauksmes un ieteikumi par platformas lietošanu.
EM sadarbībā ar IUB un citām iesaistītajām pusēm ir izstrādājusi vadlīnijas inovāciju iepirkuma īstenošanai, lai veicinātu izpratni par inovāciju iepirkumu un tā realizēšanu Latvijā, kā arī sniegtu metodisku atbalstu publiskajiem iepircējiem. IUB sadarbībā ar EM sagatavojis pašmācību kursu “Stratēģiskais iepirkums”, kurā iekļauta sadaļa par inovāciju iepirkumu, ar nolūku veicināt izpratni par to. </t>
    </r>
  </si>
  <si>
    <r>
      <rPr>
        <b/>
        <sz val="8"/>
        <rFont val="Times New Roman"/>
        <family val="1"/>
        <charset val="186"/>
      </rPr>
      <t>EM: 1</t>
    </r>
    <r>
      <rPr>
        <sz val="8"/>
        <rFont val="Times New Roman"/>
        <family val="1"/>
        <charset val="186"/>
      </rPr>
      <t xml:space="preserve">) No 2024.gada 1. janvāra pilnvērtīgi darbojas 20 reģionālas, 1 radošo industriju un 1 tehnoloģiskā LIAA pārstāvniecība, kurās tiek nodrošinātas konsultācijas par visām pieejamajām LIAA atbalsta programmām.
</t>
    </r>
    <r>
      <rPr>
        <b/>
        <sz val="8"/>
        <rFont val="Times New Roman"/>
        <family val="1"/>
        <charset val="186"/>
      </rPr>
      <t>2)</t>
    </r>
    <r>
      <rPr>
        <sz val="8"/>
        <rFont val="Times New Roman"/>
        <family val="1"/>
        <charset val="186"/>
      </rPr>
      <t xml:space="preserve"> 2024.gadā atbalstīti 203 komersanti (no tiem 161 komersants biznesa inkubācijā, 42 pirmsinkubācijā). Pirmajā biznesa inkubācijas uzsaukumā atbalstīti 96 komersanti. MK 28.08.2024. apstiprināja grozījumus atbalsta programmā, kuru ietvaros tik piešķirti papildus  2 milj. EUR, lai nodrošinātu LIAA tehnoloģiju pārstāvniecībā biznesa inkubācijas uzsaukumus komersantiem par duāla lietojuma jaunu produktu, pakalpojumu un augstu tehnoloģiju attīstību drošības un aizsardzības jomā. Par šo finansējumu tiks atbalstīti vismaz 15 komersanti.</t>
    </r>
  </si>
  <si>
    <r>
      <rPr>
        <b/>
        <sz val="8"/>
        <rFont val="Times New Roman"/>
        <family val="1"/>
        <charset val="186"/>
      </rPr>
      <t xml:space="preserve">EM: </t>
    </r>
    <r>
      <rPr>
        <sz val="8"/>
        <rFont val="Times New Roman"/>
        <family val="1"/>
        <charset val="186"/>
      </rPr>
      <t>2024. gadā tika veikts starptautiskās pieredzes izvērtējums par efektīvāko atbalsta instrumentu darba ņēmēju profesionālajai pilnveidei un pārkvalifikācijai. Balstoties uz starptautisko pieredzi tika secināts, ka, lai paplašinātu iespējas profesionālajai pilnveidei un pārkvalifikācijai mūža garumā, nepieciešams uz rezultātiem balstīts atbalsta instruments (finansējuma modelis), t. sk. piesaistot privāto kapitālu, kā arī nodrošinot izglītības pieejamību un kvalitāti. 2025.gadā turpinās darbs pie instrumenta izstrādes, kā arī turpinās saziņa ar sociālajiem partneriem un ekspertiem, lai pilnveidotu izstrādāto modeli.</t>
    </r>
  </si>
  <si>
    <r>
      <rPr>
        <b/>
        <sz val="8"/>
        <rFont val="Times New Roman"/>
        <family val="1"/>
        <charset val="186"/>
      </rPr>
      <t>LM:</t>
    </r>
    <r>
      <rPr>
        <sz val="8"/>
        <rFont val="Times New Roman"/>
        <family val="1"/>
        <charset val="186"/>
      </rPr>
      <t xml:space="preserve"> Līdzšinējās LM Apmācību komisijas funkcijas nodotas EM (MK 05.12.2023. noteikumi Nr.725 "Grozījumi Ministru kabineta 2011.gada 25.janvāra noteikumos Nr.75 "Noteikumi par aktīvo nodarbinātības pasākumu un preventīvo bezdarba samazināšanas pasākumu organizēšanas un finansēšanas kārtību un pasākumu īstenotāju izvēles principiem""), līdz ar to turpmāk aktuālais mācību piedāvājums tiks noteikts EM vadībā arī NVA klientiem – bezdarbniekiem, darba meklētājiem un bezdarba riskam pakļautajiem nodarbinātajiem, atbilstoši EM prognozēm un darba devēju pieprasījumam.
21.11.2024. Saeimā pieņemti grozījumi Bezdarbnieku un darba meklētāju atbalsta likumā, kas stājās spēkā 04.12.2024., nosakot, ka EM īsteno gan darba tirgus vidēja/ilgtermiņa prognozēšanu, gan īstermiņa prognozēšanu, tādējādi novēršot prognozēšanas funkciju fragmentāciju.
</t>
    </r>
    <r>
      <rPr>
        <b/>
        <sz val="8"/>
        <rFont val="Times New Roman"/>
        <family val="1"/>
        <charset val="186"/>
      </rPr>
      <t>EM: 1)</t>
    </r>
    <r>
      <rPr>
        <sz val="8"/>
        <rFont val="Times New Roman"/>
        <family val="1"/>
        <charset val="186"/>
      </rPr>
      <t xml:space="preserve"> Darba tirgus prognozēšanas funkcija ir konsolidēta Ekonomikas ministrijas pārraudzībā, Labklājības ministrija turpina nodrošināt ES SF ietvaros attīstītā prognožu vizualizācijas rīka ilgtspēju.
</t>
    </r>
    <r>
      <rPr>
        <b/>
        <sz val="8"/>
        <rFont val="Times New Roman"/>
        <family val="1"/>
        <charset val="186"/>
      </rPr>
      <t>2)</t>
    </r>
    <r>
      <rPr>
        <sz val="8"/>
        <rFont val="Times New Roman"/>
        <family val="1"/>
        <charset val="186"/>
      </rPr>
      <t xml:space="preserve"> Apvienotās pieaugušo izglītības koordinācijas komisijas nolikums apstiprināts ar EM 17.07.2024. rīkojumu. Pirmā Apvienotās pieaugušo izglītības koordinācijas komisijas sēde notika 25.09.2024.
</t>
    </r>
    <r>
      <rPr>
        <b/>
        <sz val="8"/>
        <rFont val="Times New Roman"/>
        <family val="1"/>
        <charset val="186"/>
      </rPr>
      <t>3)</t>
    </r>
    <r>
      <rPr>
        <sz val="8"/>
        <rFont val="Times New Roman"/>
        <family val="1"/>
        <charset val="186"/>
      </rPr>
      <t xml:space="preserve"> Pieņemti Ministru kabineta 2024.gada 25. jūnija noteikumi Nr. 413 “Eiropas Savienības kohēzijas politikas programmas 2021.–2027. gadam 4.2. prioritārā virziena "Izglītība, prasmes un mūžizglītība" 4.2.4. specifiskā atbalsta mērķa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 4.2.4.1. pasākuma "Atbalsts nozaru vajadzībās balstītai pieaugušo izglītībai" pirmās kārtas īstenošanas noteikumi” (23-TA-958), kas līdz 2029. gada 31. decembrim paredz nodrošināt apmācības 1193 nodarbinātām personām, tostarp pašnodarbinātām personām.
</t>
    </r>
    <r>
      <rPr>
        <b/>
        <sz val="8"/>
        <rFont val="Times New Roman"/>
        <family val="1"/>
        <charset val="186"/>
      </rPr>
      <t>4)</t>
    </r>
    <r>
      <rPr>
        <sz val="8"/>
        <rFont val="Times New Roman"/>
        <family val="1"/>
        <charset val="186"/>
      </rPr>
      <t xml:space="preserve"> Norit darbs sadarbības sekmēšanas ar uzņēmēju organizācijām un nozaru asociācijām darba tirgus vajadzību noteikšanai un mācību plānošanai. Lai pilnveidotu cilvēkkapitāla attīstības jautājumu pārvaldību,  veikti grozījumi MK 06.06.2023. noteikumos Nr. 290 "Cilvēkkapitāla attīstības padomes nolikums" (pieņemti 20.08.2024.), paredzot Cilvēkkapitāla attīstības padomes sēdēs pieaicināt arī pārstāvjus no arodbiedrību apvienības "Latvijas Brīvo arodbiedrību savienība", biedrības "Ārvalstu investoru padome Latvijā", biedrības "Latvijas Darba devēju konfederācija", biedrības "Latvijas Eksportētāju Asociācija "The Red Jackets"", biedrības "Latvijas Tirdzniecības un rūpniecības kamera" – šiem pārstāvjiem CAP sēdēs ir padomdevēja tiesības. 
</t>
    </r>
    <r>
      <rPr>
        <b/>
        <sz val="8"/>
        <rFont val="Times New Roman"/>
        <family val="1"/>
        <charset val="186"/>
      </rPr>
      <t>5)</t>
    </r>
    <r>
      <rPr>
        <sz val="8"/>
        <rFont val="Times New Roman"/>
        <family val="1"/>
        <charset val="186"/>
      </rPr>
      <t xml:space="preserve"> Turpinās darbs pie informatīvā ziņojuma projekta par efektīvāko pārvaldības modeli pieaugušo mācībām, kas tiek finansētas no publiskā finansējum, kurā iekļauts izvērtējums par institucionālo atbildības sadalījumu pieaugušo izglītības jomā. Ziņojumu tuvākajā laikā plānots iesniegt MK. </t>
    </r>
  </si>
  <si>
    <r>
      <rPr>
        <b/>
        <sz val="8"/>
        <rFont val="Times New Roman"/>
        <family val="1"/>
        <charset val="186"/>
      </rPr>
      <t xml:space="preserve">EM: 1) </t>
    </r>
    <r>
      <rPr>
        <sz val="8"/>
        <rFont val="Times New Roman"/>
        <family val="1"/>
        <charset val="186"/>
      </rPr>
      <t xml:space="preserve">Lai veicinātu jauniešu nodarbinātību vasarā un palielinātu darba devēju motivāciju iesaistīties jauniešu vasaras nodarbinātības programmā, tādējādi jauniešiem sniedzot iespēju gūt pirmo darba pieredzi un sekmīgāk integrēties darba tirgū, pēc saziņas ar LM un NVA pārstāvjiem un šo iestāžu materiālu izpētes izstrādāti vairāki priekšlikumi, kas nodoti izskatīšanai EM vadībai. Viens no būtiskākajiem priekšlikumiem saistāms ar papildu finansējuma piešķīrumu. Tā kā MK noteica jomas, kurās piesakāmi prioritārie pasākumi, un šis priekšlikums tām neatbilda, tas pašlaik netiek tālāk attīstīts.
25.06.2024. pieņemti MK noteikumi Nr. 413  "Eiropas Savienības kohēzijas politikas programmas 2021.–2027. gadam 4.2. prioritārā virziena "Izglītība, prasmes un mūžizglītība" 4.2.4. specifiskā atbalsta mērķa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 4.2.4.1. pasākuma "Atbalsts nozaru vajadzībās balstītai pieaugušo izglītībai" pirmās kārtas īstenošanas noteikumi", kuru ietvaros atbalsts finansējuma saņēmējiem būs pieejams 2024.gada beigās/2025.gada sākumā. Kopējais atbalsta apmērs pasākuma pirmajā kārtā plānots 12,3 milj ESF+ finansējuma. Pasākuma īstenošanas laikā plānots mācībās iesaistīt vismaz 1193 nodarbinātas personas. Līdz 2025.gada 31.martam plānots noslēgt 13 līgumus ar nozares asociācijām, kas līdz 2029.gadam īstenos apmācību projektus.
2024. gada vidū CFLA noslēgusi 8 līgumus Eiropas Savienības Atveseļošanas un noturības mehānisma plāna 2. komponentes "Digitālā transformācija" 2.3. reformu un investīciju virziena "Digitālās prasmes" 2.3.1.2.i. investīcijas "Uzņēmumu digitālo prasmju attīstība" ietvaros, kur līdz 2026. gada 30.jūnijam plānots apmācīt  2080  komersantu darbiniekus, kam tiks nodrošināta digitālo pamatprasmju apguve.
</t>
    </r>
    <r>
      <rPr>
        <b/>
        <sz val="8"/>
        <rFont val="Times New Roman"/>
        <family val="1"/>
        <charset val="186"/>
      </rPr>
      <t>2)</t>
    </r>
    <r>
      <rPr>
        <sz val="8"/>
        <rFont val="Times New Roman"/>
        <family val="1"/>
        <charset val="186"/>
      </rPr>
      <t xml:space="preserve"> Lai novērstu nepamatotu prasību pēc krievu valodas zināšanām un diskrimināciju darba tirgū, tiek rūpīgi sekots līdzi valodas prasību jautājumam, lai konkrētas svešvalodu zināšanas tiktu pieprasītas tikai pamatoti, pārējā laikā lietojot valsts valodu. </t>
    </r>
  </si>
  <si>
    <r>
      <rPr>
        <b/>
        <sz val="8"/>
        <rFont val="Times New Roman"/>
        <family val="1"/>
        <charset val="186"/>
      </rPr>
      <t xml:space="preserve">EM: </t>
    </r>
    <r>
      <rPr>
        <sz val="8"/>
        <rFont val="Times New Roman"/>
        <family val="1"/>
        <charset val="186"/>
      </rPr>
      <t>CSP ir sagatavojuši datu masīvu 2024.gada sākumā ar datiem par tālākizglītības un kvalifikācijas paaugstināšanas programmu absolventiem no 2016. līdz 2022.gadam (CFLA, NVA, VIAA dati. 2025.gada sākumā tiek gatavoti dati par 2023.gada absolventiem, kā arī iepriekšējiem datiem tiek pievienota jaunākā pieejamā informācija par absolventu ekonomisko aktivitāti, nodarbinātību 01.01.2024., izglītības līmeni 01.01.2023. un 2023.gada ienākumiem). Dati būs pieejami EM tālākai analīzei. EM vērtē iespējas piemērot esošos klasifikatorus dažādiem kursiem.</t>
    </r>
  </si>
  <si>
    <r>
      <rPr>
        <b/>
        <sz val="8"/>
        <rFont val="Times New Roman"/>
        <family val="1"/>
        <charset val="186"/>
      </rPr>
      <t xml:space="preserve">IeM: </t>
    </r>
    <r>
      <rPr>
        <sz val="8"/>
        <rFont val="Times New Roman"/>
        <family val="1"/>
        <charset val="186"/>
      </rPr>
      <t xml:space="preserve">2024. gada 23.maijā Saeimā pieņemts likums “Grozījumi Imigrācijas likumā”, kas paredz noteikt atvieglotu viesstrādnieku uzņemšanas procedūru, izstrādājot atbilstošus Ministru kabineta noteikumus. Par šī tiesību akta izstrādi ir atbildīga Ekonomikas ministrija.
</t>
    </r>
    <r>
      <rPr>
        <b/>
        <sz val="8"/>
        <rFont val="Times New Roman"/>
        <family val="1"/>
        <charset val="186"/>
      </rPr>
      <t xml:space="preserve">LM: </t>
    </r>
    <r>
      <rPr>
        <sz val="8"/>
        <rFont val="Times New Roman"/>
        <family val="1"/>
        <charset val="186"/>
      </rPr>
      <t xml:space="preserve">Saeimā  23.05.2024. pieņemtie grozījumi Imigrācijas likumā paredz darba devējam pienākumu sadarboties ar NVA brīvās darba vietas aizpildīšanai un NVA atzinuma par ārzemnieka piesaistes nepieciešamību saņemšanu. 10.12.2024. pieņemti grozījumi MK 28.01.2014. noteikumos Nr.55 "Noteikumi par ārzemnieku nodarbināšanu".
No 01.01.2025. uzsākta jaunās kārtības īstenošana un NVA atzinumu izsniegšana, uz 29.01.2025. sagatavoti 269 atzinumi, no tiem 15 negatīvi.
</t>
    </r>
    <r>
      <rPr>
        <b/>
        <sz val="8"/>
        <rFont val="Times New Roman"/>
        <family val="1"/>
        <charset val="186"/>
      </rPr>
      <t>EM:</t>
    </r>
    <r>
      <rPr>
        <sz val="8"/>
        <rFont val="Times New Roman"/>
        <family val="1"/>
        <charset val="186"/>
      </rPr>
      <t xml:space="preserve"> Izstrādāti Grozījumi MK 25.04.2017. noteikumos Nr.225 "Noteikumi par ārzemniekam nepieciešamo finanšu līdzekļu apmēru un finanšu līdzekļu esības konstatēšanu" (MK 30.01.2024. noteikumi Nr.74), kas  paredz, ja ārzemnieks saņem vīzu un tiesības uz nodarbinātību, darba samaksa tiek noteikta ne mazāka par Latvijā strādājošo mēneša vidējo bruto darba samaksu nozarē iepriekšējā gadā vai ar nozares ģenerālvienošanos, kas ir noslēgta atbilstoši Darba likuma 18. panta ceturtajai daļai, noteikto minimālo algu. Ja tā ir augstāka, tad nepieciešamais finanšu līdzekļu apmērs ir ne mazāks par Latvijā strādājošo mēneša vidējo bruto darba samaksu iepriekšējā gadā.
Sadarbībā ar LIAA, PMLP, LM un ĀM izstrādāta vienota un vienkāršota procedūra ārvalstu darbaspēka piesaistei Latvijas ekonomikas un darbaspēka vajadzību nodrošināšanai. Vienoti kritēriji un prasības ārvalstu darbaspēka piesaistei tiks noteikti nozarēs, kuras ir būtiskas Latvijas tautsaimniecībai. Izstrādāti kritēriji, pēc kuriem tiks veikta nozaru atlase. 23.05.2024. pieņemti Grozījumi Imigrācijas likumā (Nr.490/Lp14), kas dod deleģējumu MK noteikt kritērijus un prasības procedūras nodrošināšanai. 
Vienkāršotas darbaspēka piesaistes procedūra būs iekļauta MK noteikumos ""Kārtība kādā, nodrošina prioritāru publisku pakalpojumu sniegšanu komersantiem", kurus varēs virzīt saskaņošanai, kad būs pieņemti Grozījumi Inovatīvas uzņēmējdarbības un prioritāro projektu atbalsta likumā (izstrādē).
Pieņemti Ministru kabineta 23.04.2024. noteikumi Nr. 244  "Grozījumi Ministru kabineta 2010.gada 21.jūnija noteikumos Nr. 564 "Uzturēšanās atļauju noteikumi"" (23-TA-1681, izstrādāja PMLP), jo bija nepieciešams pārņemt nacionālajos normatīvajos aktos regulējumu, kas iekļauts Eiropas Parlamenta un Padomes 2021.gada 20.oktobra direktīvā Nr. 2021/1883/ES par trešo valstu valstspiederīgo ieceļošanas un uzturēšanās nosacījumiem augsti kvalificētas nodarbinātības nolūkā un ar ko atceļ Padomes Direktīvu 2009/50/EK. Grozījumi galvenokārt skar darba devējus, kuri uzaicina augsti kvalificētus ārzemniekus (Eiropas Savienības zilās kartes pieprasītājus). </t>
    </r>
  </si>
  <si>
    <r>
      <rPr>
        <b/>
        <sz val="8"/>
        <rFont val="Times New Roman"/>
        <family val="1"/>
        <charset val="186"/>
      </rPr>
      <t>EM</t>
    </r>
    <r>
      <rPr>
        <sz val="8"/>
        <rFont val="Times New Roman"/>
        <family val="1"/>
        <charset val="186"/>
      </rPr>
      <t xml:space="preserve">: Lai nodrošinātu noteiktā darbības rezultāta sasniegšanu, tiek īstenoti MK 09.01.2024. noteikumi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kuru mērķis ir finansējuma pieejamības nodrošināšana tādu jaunu produktu, tehnoloģiju un pakalpojumu izstrādei, kas veicina zemu oglekļa emisiju ekonomiku, noturību pret klimata pārmaiņām vai pielāgošanos tām, piesaistot privāto līdzfinansējumu inovāciju ieviešanā. Plānots, ka atbalsta programmas ietvaros tiks atbalstīti 60 komersanti, izstrādāti 210 jauni zaļie produkti un pakalpojumi, no kuriem 63 ieviesti ražošanā, apgrozījuma pieaugums būs 84 milj. EUR un eksporta pieaugums 58 milj. EUR, tāpat plānots izveidot 500 jaunas darba vietas un piesaistīt privātās investīcijas 26 milj. EUR apmērā.
Līdz 31.12.2024. noslēgti 8 līgumi ar kompetences centriem un apstiprināti 33 pētniecības projekti. </t>
    </r>
  </si>
  <si>
    <r>
      <rPr>
        <b/>
        <sz val="8"/>
        <rFont val="Times New Roman"/>
        <family val="1"/>
        <charset val="186"/>
      </rPr>
      <t xml:space="preserve">KP: </t>
    </r>
    <r>
      <rPr>
        <sz val="8"/>
        <rFont val="Times New Roman"/>
        <family val="1"/>
        <charset val="186"/>
      </rPr>
      <t xml:space="preserve">2024. gadā KP noslēdza padziļinātu izpēti pārtikas mazumtirdzniecības jomā, analizējot olu, zivju, piena, gaļas, graudu un maizes produktu tirgu. KP padziļinātā izpētē vērtēja piegādātāju un mazumtirgotāju sadarbību, cenu izmaiņas jeb pārnesi no piena piegādes ķēdes posma uz nākamo, cenu mainību veikalos, kā arī uzcenojumus produktiem. Pētījumā konstatēts, ka daļai vietējās produkcijas mazumtirdzniecības posmos tiek piemērots lielāks uzcenojums nekā līdzvērtīgai importa produkcijai, piemēram, skābajam krējumam, sieram, rudzu maizei, kviešu miltiem, griķiem, doktordesai, svaigam cālim. Vienlaikus pētījums neatklāja tirgotāju aizliegtas vienošanās par cenu vai Negodīgas tirdzniecības prakses aizlieguma likuma (NTPAL) pārkāpumus mazumtirgotāju un piegādātāju sadarbībā apskatītajās produktu grupās, taču sniedza visaptverošus datus par nozari, lai politikas veidotāji, atbildīgās ministrijas var pieņemt datos balstītus lēmumus. KP ierosināja nozares pārstāvjiem/atbildīgajām nozares institūcijām izveidot cenu salīdzināšanas rīku, kas ļautu patērētājiem pieņemt izsvērtus lēmumus par labu konkrēto preču iepirkšanai par visizdevīgāko cenu konkrētajā laika periodā mazumtirdzniecības vietās. Līdzīgs monitoringa rīks darbojas Rumānijā kopš 2009. gada, kas izstrādāts sadarbībā ar privātajiem komersantiem. Papildu tam 2024. gadā tika uzsāktas divas jaunas tirgus uzraudzības mazumtirdzniecības sektorā - 1) Svaigu augļu un dārzeņu norēķinu termiņu ievērošana visā piegādes ķēdē, kā arī 2) Pēc uzraudzība par mazumtirgotāju sankcijām pret piegādātājiem par līguma noteikumu pārkāpumiem. 
Tostarp KP 2024. gadā sagatavoja priekšlikumus normatīvo aktu izmaiņām (NTPAL), lai novērstu pārtikas preču mazumtirdzniecībā īstenoto atšķirīgo attieksmi cenu veidošanā starp Latvijā un citās valstīs saražotajām pārtikas precēm un veicinātu godīgu tirdzniecības praksi un vienlīdzīgu konkurenci pārtikas preču mazumtirdzniecības tirgū.
Tāpat 2024. gadā noslēdza tirgus uzraudzību siltumenerģijas tirgū Rīgā, konstatējot konkurences nepilnības Rīgas pilsētas Daugavas labā krasta siltumenerģijas iepirkumos, kā arī atkritumu tirgū, konstatējot, ka Rīgas brīvostas pārvalde ilgstoši ir kavējusi konkurenci kuģu radīto atkritumu apsaimniekošanas tirgū. 
KP padziļināti pētīja arī veselības jomu, 2023. gada izskaņā uzsākot tirgus uzraudzību par konkurences apstākļiem veselības aprūpes pakalpojumu jomā Latvijā. Viena no valsts un pašvaldību būtiskākajām lomām ir nodrošināt un organizēt iedzīvotājiem veselības aprūpi, t.sk., dibinot un saglabājot līdzdalību veselības aprūpes kapitālsabiedrībās, ieguldot tajās publiskos līdzekļus. Vienlaikus veselības aprūpes pakalpojumu sniegšanā, t.sk. valsts apmaksāto pakalpojumu sniegšanā, iesaistās arī privātie pakalpojumu sniedzēji, kamēr šo pakalpojumu sniedzēju iespēja saņemt publisko finansējumu līdzšinējā laika posmā ir bijusi ierobežota. KP pētījumā analizē, vai publiskais atbalsts - pašvaldību finansējums, valsts finansējums, ES finansējums, telpu nodošana bezatlīdzības lietošanā publiskā sektora veselības iestādēm rada negatīvu ietekmi uz konkurenci veselības aprūpes pakalpojumu sniegšanas tirgū. Noslēdzot padziļināto izpēti, ir paredzēts 2025. gadā sagatavot priekšlikumus konkurences situācijas uzlabošanai veselības aprūpes pakalpojumu tirgū Latvijā. 
Papildus jānorāda, ka 2024. gadā uzsākta tirgus uzraudzība komercbanku sektorā un tās ietvaros notikušas tikšanās ar Latvijas Banku un LTRK. Tāpat notikusi padziļināta analīze elektronisko sakaru jomā: izpētē bijuši vairāki jautājumi, tostarp, sūdzības par publisku personu netaisnīgiem iepirkuma noteikumiem, radot priekšrocības konkrētam mobilo sakaru operatoram. </t>
    </r>
  </si>
  <si>
    <r>
      <rPr>
        <b/>
        <sz val="8"/>
        <rFont val="Times New Roman"/>
        <family val="1"/>
        <charset val="186"/>
      </rPr>
      <t xml:space="preserve">EM: </t>
    </r>
    <r>
      <rPr>
        <sz val="8"/>
        <rFont val="Times New Roman"/>
        <family val="1"/>
        <charset val="186"/>
      </rPr>
      <t>Ņemot vērā MK 14.01.2025. sēdē apstiprināto Ministru kabineta vēstules projektu Latvijas Republikas Saeimai "Par aicinājumu rast risinājumu vietējā ražojuma preču īpatsvara palielināšanai pārtikas preču mazumtirdzniecībā, mazumtirgotāju un piegādātāju savstarpējās komunikācijas uzlabošanai un moderna digitāla pārtikas preču cenu salīdzināšanas rīka ieviešanai" (24-TA-2977), kurā norādīts, ka šobrīd tiek vērtētas dažādas iespējas attiecībā uz mazumtirdzniecības cenu salīdzināšanas rīka ieviešanu, sadarbībā ar EM tiek vērtēti optimālākie risinājumi arī šī uzdevuma izpildei.</t>
    </r>
  </si>
  <si>
    <r>
      <rPr>
        <b/>
        <sz val="8"/>
        <rFont val="Times New Roman"/>
        <family val="1"/>
        <charset val="186"/>
      </rPr>
      <t>KP:</t>
    </r>
    <r>
      <rPr>
        <sz val="8"/>
        <rFont val="Times New Roman"/>
        <family val="1"/>
        <charset val="186"/>
      </rPr>
      <t xml:space="preserve"> 2024. gada ietvaros sagatavoti un saskaņošanas procesā atrodas priekšlikumi Konkurences likuma (KL) pilnveidošanai, kas saistīti ar amatpersonu atbildību par konkurences tiesību pārkāpumiem, kā arī zaudējumu atgūšanu Digitālā tirgus akta pārkāpumu rezultātā un atsevišķu vertikālu vienošanos atbrīvošanu no KL noteiktā vienošanās aizlieguma, lai to salāgotu ar Komisijas 2022. gada 10. maija Regulu (ES) 2022/720 par Līguma par Eiropas Savienības darbību 101. panta 3. punkta piemērošanu vertikālo nolīgumu un saskaņotu darbību kategorijām, kas paredz noteiktu vertikālo nolīgumu grupu atbrīvojumu no vienošanās aizlieguma. Ekonomiskās atkarības varas principa regulējums, tā būtība un izpausmes, citu dalībvalstu prakse, ieviešot analoģisku regulējumu, tika prezentēts KP Konsultatīvajā padomē, gūstot padomes atbalstu detalizētai regulējuma izstrādei. 
Izstrādājot KL pilnveides priekšlikumus, tika veidotas ne vien plašas diskusijas ar sadarbības partneriem, piemēram, LTRK un LDDK, bet arī noritēja darbs pie citu dalībvalstu prakses un juridiskās literatūras apzināšanas, tostarp, apmeklējot Beļģijas konkurences iestādi, lai izzinātu pieredzi līdzvērtīga regulējuma ieviešanā. 
Tāpat spēkā ir stājušies grozījumi Konkurences likumā, kas paredz KP jaunu funkciju - sniegt metodisko atbalstu publiskajiem pasūtītājiem konkurences tiesību pārkāpuma rezultātā radīto zaudējumu apzināšanā, kā arī to novērtēšanā un aprēķināšanā. Izstrādes stadijā atrodas arī normatīvā akta grozījumi, kas sniegtu KP iespējas uzraudzīt uzņēmumus, kas neatrodas dominējošā stāvoklī, bet var netaisnīgi izmantot savu tirgus varu tirgū, kā arī grozījumi Negodīgas tirdzniecības prakses aizlieguma likumā, lai novērstu diskrimināciju tirgū, kas apdraud mazo un vidējo ražotāju un piegādātāju darbību tirgū. 
</t>
    </r>
  </si>
  <si>
    <r>
      <rPr>
        <b/>
        <sz val="8"/>
        <rFont val="Times New Roman"/>
        <family val="1"/>
        <charset val="186"/>
      </rPr>
      <t>TM:</t>
    </r>
    <r>
      <rPr>
        <sz val="8"/>
        <rFont val="Times New Roman"/>
        <family val="1"/>
        <charset val="186"/>
      </rPr>
      <t xml:space="preserve"> Atbilstoši Ministru kabineta 2024. gadā apstiprinātajam Tieslietu ministrijas sadarbībā ar Ekonomikas ministriju izstrādātajam informatīvajam ziņojumam "Par risinājumiem vienotā būves reģistrācijas procesa ieviešanai" 2025.gadā pabeidzami vienotā būves reģistrācijas procesa izstrādes pasākumi, kas nodrošinās vienotā būvniecības un nekustamā īpašuma reģistrācijas procesa ieviešanu no būvniecības ieceres ierosināšanas līdz būves ierakstīšanai zemesgrāmatā attiecībā uz gadījumiem, kad zemes īpašnieks būvē dzīvojamo māju uz savas zemes. Pasākumi aptver gan informācijas sistēmu pilnveides, gan sistēmas datu apmaiņas jautājumus (Būvniecības informācijas sistēma, Nekustamā īpašuma valsts kadastra informācijas sistēma (Kadastra IS) un Valsts vienotā datorizētā zemesgrāmata), attiecīgi izpildot šajā Valdības rīcības plāna pasākumā noteiktos darbības rezultātus. 
Lai no 2026.gada 1.janvāra ieviestu vienoto procesu Valsts zemes dienests 2024. un 2025. gadā organizēja radošās darbnīcās, kurās tika izveidota vienotā būves reģistrācijas procesa karte. Tās veidošanā tika iesaistīta arī Ekonomikas ministrija, Būvniecības valsts kontroles birojs, Tiesu administrācija un zemesgrāmatu tiesneši. Tādējādi šajā gadā atbilstoši uzzīmētajai procesu kartei īstenojami nepieciešamo datu apmaiņas pasākumi, lai 2026. gada 1. janvārī sasniegtu noteikto rezultātu.
2026. un turpmākajos gados plānots attīstīt vienotā procesa pakalpojuma pieejamību attiecībā uz citiem īpašuma veidiem.
</t>
    </r>
    <r>
      <rPr>
        <b/>
        <sz val="8"/>
        <rFont val="Times New Roman"/>
        <family val="1"/>
        <charset val="186"/>
      </rPr>
      <t>EM</t>
    </r>
    <r>
      <rPr>
        <sz val="8"/>
        <rFont val="Times New Roman"/>
        <family val="1"/>
        <charset val="186"/>
      </rPr>
      <t>: Sagatavots informatīvā ziņojuma projekts par būvniecības un kadastra jomas regulējuma pilnveidojumiem, kā arī par nepieciešamiem informācijas sistēmu funkcionalitātes pielāgojumiem, lai ieviestu vienotu procesu ēkas datu reģistrācijai. 2024.gadā ir akceptēti projekti visu trīs informācijas sistēmu funkcionalitātes izstrādei vienotā procesa ieviešanai un tiek virzīts rīkojuma projekts (24-TA-2844) par finansējuma apstiprināšanu. Panākta vienošanās ar VZD par procesa modeli un informatīvais ziņojums ir saskaņošanas stadijā ar ministrijām, pēdējie atzinumi tika saņemti 2025.gada 17.janvārī.</t>
    </r>
  </si>
  <si>
    <r>
      <rPr>
        <b/>
        <sz val="8"/>
        <rFont val="Times New Roman"/>
        <family val="1"/>
        <charset val="186"/>
      </rPr>
      <t xml:space="preserve">EM 1) </t>
    </r>
    <r>
      <rPr>
        <sz val="8"/>
        <rFont val="Times New Roman"/>
        <family val="1"/>
        <charset val="186"/>
      </rPr>
      <t>Lai izveidotu motivējošu atalgojuma sistēmu investīciju piesaistē un eksporta veicināšanā iesaistītajiem LIAA darbiniekiem, izveidots "Motivācijas mehānisms eksporta veicināšanas un investīciju piesaistes kapacitātes celšanai". Mehānisma ieviešanai prasīti papildus budžeta finanšu līdzekļi (prioritārais pasākums), taču nav atbalstīti.
LIAA reorganizācija ir noslēgusies 2024.gada 16.decembrī, kad LIAA uzsākusi darbu jaunās struktūras ietvaros, kā arī būtiski palielināts darbinieku atalgojums, kar ļaus piesaistīt labākus speciālistus un noturēt esošos darbiniekus, tādejādi samazinot darbinieku mainību. Ar 2024.gada 16. decembri, papildus jau esošajiem, izveidoti šādi departamenti- Investīciju piesaistes un uzņēmumu attīstības departaments, Eksporta un inovāciju pakalpojumu departaments, Digitalizācijas un datu analītikas departaments un Starptautiskā mārketinga un komunikāciju nodaļa (iepriekš jau bija izveidoti Atbalsta piešķiršanas departaments, kas nodrošina projektu pieteikumu vērtēšanu, šādā veidā uzlabojot pakalpojuma sniegšanu komersantiem un Cilvēkresursu un vides departaments, kas izveidots, apvienojot Personāla, Saimniecisko, Lietvedības un Informācijas tehnoloģiju nodaļas).</t>
    </r>
  </si>
  <si>
    <r>
      <rPr>
        <b/>
        <sz val="8"/>
        <rFont val="Times New Roman"/>
        <family val="1"/>
        <charset val="186"/>
      </rPr>
      <t>EM:</t>
    </r>
    <r>
      <rPr>
        <sz val="8"/>
        <rFont val="Times New Roman"/>
        <family val="1"/>
        <charset val="186"/>
      </rPr>
      <t xml:space="preserve"> Turpinās sarunas ar VARAM, gatavojoties ERAF programmas kritērijiem, lai plānotu ISDAVS (Integrētā statistikas datu apstrādes un vadības sistēma) īstenošanu.  CSP 2024. gada 1. oktobrī ar rīkojumu Nr. 1703-39/2024/52 izveidoja darba grupu ISDAVS projekta apraksta sagatavošanai, tā iesniegšanai atbildīgajās institūcijās ERAF finansējuma saņemšanai projekta realizācijai. 2025.gadā tiks sagatavots projekta koncepcijas dokuments, kas būs iekšējs dokuments, kurā tiks aprakstīta veidojamā risinājuma arhitektūra, galvenie elementi un saistība starp tiem. Uz šī dokumenta pamata tiks izstrādāta projekta pase, kas 2025.gadā tiks iesniegta MK ERAF finansējuma saņemšanai projekta realizācijai.</t>
    </r>
  </si>
  <si>
    <r>
      <rPr>
        <b/>
        <sz val="8"/>
        <rFont val="Times New Roman"/>
        <family val="1"/>
        <charset val="186"/>
      </rPr>
      <t xml:space="preserve">EM: </t>
    </r>
    <r>
      <rPr>
        <sz val="8"/>
        <rFont val="Times New Roman"/>
        <family val="1"/>
        <charset val="186"/>
      </rPr>
      <t>MK 26.03.2024. pieņēma noteikumus Nr.185 "Noteikumi par iedzīvotāju nodrošināšanu ar pirmās nepieciešamības precēm valsts apdraudējuma gadījumā", kuros, cita starpā, valsts pārvaldes uzdevums iedzīvotāju nodrošināšanā ar pirmās nepieciešamības precēm ir deleģēts SIA "Publisko aktīvu pārvaldītājs Possessor". Uz 01.02.2025. SIA "Publisko aktīvu pārvaldītājs Possessor"  īsteno darbības (tostarp, organizē pakāpenisku pirmās nepieciešamības preču iegādi), lai līdz 31.12.2025. izveidotu pirmās nepieciešamības preču rezerves un nodrošinātu pilnvērtīgas pirmās nepieciešamības preču rezervju sistēmas ieviešanu.</t>
    </r>
  </si>
  <si>
    <r>
      <rPr>
        <b/>
        <sz val="8"/>
        <rFont val="Times New Roman"/>
        <family val="1"/>
        <charset val="186"/>
      </rPr>
      <t xml:space="preserve">IeM: 1) </t>
    </r>
    <r>
      <rPr>
        <sz val="8"/>
        <rFont val="Times New Roman"/>
        <family val="1"/>
        <charset val="186"/>
      </rPr>
      <t>Uzdevums ir izpildīts. Līdz 2023. gada beigām ir nodrošināta žoga izbūve attiecīgajos posmos pilnā plānotajā garumā (112,007 km), tajā skaitā:
1. kārtā, kura saskaņā ar Ministru kabineta 2022. gada 17. marta lēmumu (sēdes prot. Nr. 16 1. §) noteikta 85,8 km garumā (turpmāk – 1. kārta) – izpildītājs SIA “Citrus Solutions” – ir izbūvēts žogs 83,009 km garumā, jeb 100% no šajā kārtā plānotā žoga kopējā garuma.
2. kārtā, kura saskaņā ar Ministru kabineta 2022. gada 14. jūnija lēmumu (sēdes prot. Nr. 32 52. §)  noteikta 63,93 km garumā (turpmāk – 2. kārta) – izpildītājs SIA “Citrus Solutions” (sešās darbu daļās) un SIA “VIA” (vienā darbu daļā) – ir izbūvēts žogs “sausajos” posmos visā plānotajā garumā - 28,998 km.</t>
    </r>
    <r>
      <rPr>
        <b/>
        <sz val="8"/>
        <rFont val="Times New Roman"/>
        <family val="1"/>
        <charset val="186"/>
      </rPr>
      <t xml:space="preserve">
2) </t>
    </r>
    <r>
      <rPr>
        <sz val="8"/>
        <rFont val="Times New Roman"/>
        <family val="1"/>
        <charset val="186"/>
      </rPr>
      <t xml:space="preserve">Uzdevums ir izpildīts. Žoga izbūve uz Latvijas Republikas - Baltkrievijas Republikas ārējās sauszemes robežas ir pabeigta. 
Līdz 2024. gada 29. jūlijam 2. kārtā, kas noteikta 63,93 km garumā,   ir izbūvēts žogs pilnā plānotajā garumā (gan sausajos posmos, gan posmos gar publiskajiem ūdeņiem. 
Posmos gar publiskajām upēm izbūvēts žogs 32, 489 km garumā jeb 100% no kopējā garuma (~32,467 km). 
Apjoms precizēts uz palielinājuma pusi (no 32,467 uz 32,489 km, jo pie atsevišķām ūdenstilpēm žogu pagarināja par dažiem posmiem). Turpinās pārējo robežas apsardzības elementu izbūve uz Latvijas Republikas - Baltkrievijas Republikas ārējās sauszemes robežas, tajā skaitā uz 2024. gada beigām ir izbūvēti:
- pontonu patruļtakas 1,75 km garumā;
- laipu patruļtakas 26,68 km garumā;
- patruļtakas, lai pārvietotos ar vieglajiem transportlīdzekļiem 111 km garumā (tajā skaitā ceļa klātne ir izbūvēta visā plānotajā 119,8 km garumā, bet patruļtaka/ceļš, kuru veido ceļa klātne, salturīgā pamatne un šķembu pamatne, 111 km garumā).
Noris izbūvētās infrastruktūras nodošanas ekspluatācijā process.
Turpinās robežas apsardzības infrastruktūras izbūve būvniecības III un IV kārtās, tajā skaitā torņu un pievedceļu pie tiem, patruļtakas izbūves posmā pie Daugavas, rokādes ceļu izbūve pie Riču ezera.
</t>
    </r>
    <r>
      <rPr>
        <b/>
        <sz val="8"/>
        <rFont val="Times New Roman"/>
        <family val="1"/>
        <charset val="186"/>
      </rPr>
      <t>3)</t>
    </r>
    <r>
      <rPr>
        <sz val="8"/>
        <rFont val="Times New Roman"/>
        <family val="1"/>
        <charset val="186"/>
      </rPr>
      <t xml:space="preserve"> 2023.gada 4.ceturksnī tika piešķirts finansējums 180 km žoga izbūvei gar Krievijas Federācijas ārējo robežu, kur būvniecības līgumu slēgšana tika uzsākta vien 2024.gada 1.ceturksnī.
Rezultātā - VNĪ ir noslēdzis 16 līgumus ar būvuzņēmējiem par visa nepieciešamā žoga izbūvi - 180 km. 
Šobrīd norit žoga projektēšanas darbi un būvniecībai nepieciešamās teritorijas labiekārtošanas darbi. 1. kārtā, kuras garums ir ~57,98 km, paredzēta žoga izbūve ~57,98 km garā posmā. Šis posms ir īpaši sarežģīts – daļēji purvains, tajā nav iepriekš izbūvēta nekāda robežapsardzības infrastruktūra. Sausajā apvidū 1. kārtā paredzēta tikai žoga izbūve, bet purvos paredzēta žoga konstrukcija ar betonu pontonu, kas nodrošinās patrulēšanas iespējas robežas purvainajos posmos. 
2. kārtā ~ 124 km garumā (žoga garums ~ 121,87 km) tiks izbūvēts žogs pārējos posmos, kā arī cita infrastruktūra iepriekš neizbūvētajos posmos.
Lai nodrošinātu valsts ārējās sauszemes robežas apsardzībai nepieciešamās infrastruktūras (papildu žoga) izbūvi, atbilstoši veicamo darbu kārtu apjomiem pārskata periodā tika uzsākti vai pabeigti sekojoši darbi:
1. kārtā atbilstoši VNĪ 2023. gadā organizētās cenu aptaujas Nr. VNĪ/2023/CA-290 rezultātiem, ir piešķirtas līgumu slēgšanas tiesības un noslēgti līgumi par infrastruktūras izbūvi  ar SIA «Hagberg Construction» (žogs jāizbūvē līdz 2024. gada 9. decembrim) un SIA «Citrus Solutions» (žogs jāizbūvē līdz 2025. gada 1. janvārim).
2. kārtā pamatojoties uz VNĪ 2023. gadā organizētās cenu aptaujas Nr. VNĪ/2023/CA-360 rezultātiem infrastruktūras izbūvi šajā posmā nodrošina četri komersanti: SIA “Citrus solutions”, SIA “HAGBERG Construction”, VAS "Latvijas autoceļu uzturētājs" un SIA "NORDES BŪVE". Infrastruktūras izbūvi  posmā ~ 19,52 km garumā paredzēts nodrošināt ar Nacionālo bruņoto spēku atbalstu, VNĪ īstenojot ģenerāluzņēmēja kompetenci. Izbūve šajā posmā plānota līdz 2024. gada septembra beigām.
Līdz 2024. gada 29. jūlijam ir izbūvēti 74,55 km no 179,85 km papildu žoga, tajā skaitā ar Nacionālo bruņoto spēku atbalstu ir izbūvēti 18,65 km žoga.
Uzdevums ir izpildīts. Ministru kabinets 2024. gada 6. februāra sēdē  (prot. Nr. 6, 1. §, 6.p ) pieņēma lēmumu, ka posmos, kuros infrastruktūras (žoga) izbūve ir jāveic sarežģītos apstākļos (purvainajās teritorijās), žoga izbūve ir jānodrošina</t>
    </r>
    <r>
      <rPr>
        <b/>
        <sz val="8"/>
        <rFont val="Times New Roman"/>
        <family val="1"/>
        <charset val="186"/>
      </rPr>
      <t xml:space="preserve"> līdz 2025. gada 25. oktobrim.</t>
    </r>
    <r>
      <rPr>
        <sz val="8"/>
        <rFont val="Times New Roman"/>
        <family val="1"/>
        <charset val="186"/>
      </rPr>
      <t xml:space="preserve"> Minētais attiecināms uz posmiem ar ~28,35 km kopgarumu. Ievērojot minēto,</t>
    </r>
    <r>
      <rPr>
        <b/>
        <sz val="8"/>
        <rFont val="Times New Roman"/>
        <family val="1"/>
        <charset val="186"/>
      </rPr>
      <t xml:space="preserve"> līdz 2024. gada beigām žoga izbūve ir jānodrošina 150,91 km garumā</t>
    </r>
    <r>
      <rPr>
        <sz val="8"/>
        <rFont val="Times New Roman"/>
        <family val="1"/>
        <charset val="186"/>
      </rPr>
      <t xml:space="preserve"> (=179,26km - 28,35 km). </t>
    </r>
    <r>
      <rPr>
        <b/>
        <sz val="8"/>
        <rFont val="Times New Roman"/>
        <family val="1"/>
        <charset val="186"/>
      </rPr>
      <t>Faktiski tā izbūve ir nodrošināta atbilstoši paredzētajam - līdz 2024. gada beigām papildu žoga izbūve ir nodrošināta 150,91 km garumā.</t>
    </r>
    <r>
      <rPr>
        <sz val="8"/>
        <rFont val="Times New Roman"/>
        <family val="1"/>
        <charset val="186"/>
      </rPr>
      <t xml:space="preserve">
</t>
    </r>
    <r>
      <rPr>
        <b/>
        <sz val="8"/>
        <rFont val="Times New Roman"/>
        <family val="1"/>
        <charset val="186"/>
      </rPr>
      <t>4)</t>
    </r>
    <r>
      <rPr>
        <sz val="8"/>
        <rFont val="Times New Roman"/>
        <family val="1"/>
        <charset val="186"/>
      </rPr>
      <t xml:space="preserve"> Pārskata periodā ir:
- nodrošināta 1. kārtas (Latvijas/Baltkrievijas robeža) risinājuma izbūve (granta līguma VRS/RPVP/2023/3 “Automatizētas robežu uzraudzības infrastruktūra” ietvaros). Ar veiktajiem grozījumiem piešķirtā finansējuma apmērs veido 95 958 631 euro (no tā: 71 968 973 euro fonda finansējums un 23 989 658 euro nacionālais līdzfinansējums). Minētais finansējums ir paredzēts visas Latvijas/Baltkrievijas robežas aprīkošanai ar viedo risinājumu (t.i., 1. un 2. kārtas ieviešanai);
- nodrošināta 3 cenu aptauju izsludināšana:
- LV/BY robeža 2. kārta;
- LV/RU robeža 1. un 2. kārta.
Piedāvājumu iesniegšana tajos ir plānota 26.04.2024. Tad pēc to izvērtēšanas tiks sagatavoti MK lēmuma projekti par finansējuma pārdali no valsts budžeta līdzekļiem risinājuma izveidei uz LV/RU robežas.
Papildus minētajam, pārskata periodā nodrošināta starpresoru vienošanās (VRS-SAM) sagatavošana un saskaņošana pieslēgumu izveidei, kā arī finansēšanas līguma (VRS-LVRTC) sagatavošana attiecīgo izdevumu segšanai. Līdz pārskatam paveiktais:
I kārta – noslēgti visi pasūtījuma līgumi un tiek veikti tehnoloģiskā risinājuma projektēšanas darbi. Iespējamais būvdarbu uzsākšanas laiks – 2024.gada augusts. Papildus notiek piedāvājumu izvērtēšana I kārtas būvniecības būvuzraudzībai;
II kārta – noslēdzas cenu aptauja, pieņemts lēmums par rezultātiem kurš tiek virzīts uz MK. Pasūtījuma līgumu plānots noslēgt jūlija otrajā pusē.
Latvijas – Krievijas robežas aprīkošanā (sadarbībā ar VAS LVRTC) ar tehnoloģisko risinājumu uz 30.06.2024. paveikts:
III un IV kārta - noslēdzas cenu aptauja, pieņemts lēmums par rezultātiem. 2024. gada 16.jūlijā MK apstiprināts finansējuma pieprasījums. Pasūtījuma līgumu plānots noslēgt jūlija otrajā pusē. Tiek veikta Sadales tiklu pieslēgumu ierīkošana;
V, VI un VII kārta – izsludinātā cenu aptauja, finanšu piedāvājuma iesniegšanas termiņš  - septembra sākums. </t>
    </r>
    <r>
      <rPr>
        <b/>
        <sz val="8"/>
        <rFont val="Times New Roman"/>
        <family val="1"/>
        <charset val="186"/>
      </rPr>
      <t>Uzdevums ir izpildes procesā, attiecībā uz pārskata periodā plānoto tas ir izpildīts.</t>
    </r>
    <r>
      <rPr>
        <sz val="8"/>
        <rFont val="Times New Roman"/>
        <family val="1"/>
        <charset val="186"/>
      </rPr>
      <t xml:space="preserve">
Tehnoloģiskās infrastruktūras izbūve projekta Nr. VRS/RPVP/2023/3 “Automatizētas robežu uzraudzības infrastruktūra” ietvaros ir aktīvā fāzē, Latvijas Republikas - Baltkrievijas Republikas robežas I un II būvdarbu kārtās ir noslēgti visi nepieciešamie līgumi, noris projektēšana ar fokusu uz prioritārām darbu daļām (uz 2024. gada beigām projektēšana ir noslēgusies 7 darbu daļas (76 km) no 11 darbu
daļām (113 km), uzsākti būvdarbi I būvdarbu kārtas 5. un 6. darbu daļās. 
Tehnoloģiskās infrastruktūras izbūvei gar Latvijas Republikas un Krievijas Federācijas valsts robežu (izbūves III un IV kārtas) iepriekšējā periodā organizēti nepieciešamie iepirkumi, piešķirts nepieciešamais finansējums no valsts budžeta līdzekļiem, noslēgti projektēšanas un būvniecības līgumi un to ietvaros noris projektēšanas darbi.
Tehnoloģiskās infrastruktūras izbūvei V,VI un VII kārtas uz Latvijas Republikas un Krievijas Federācijas sauszemes robežas 2024. gada laikā ir organizēti nepieciešamie iepirkumi, sagatavots informatīvais ziņojums "Par tehnoloģiskās infrastruktūras uz valsts ārējās sauszemes robežas izbūves turpināšanu, šim mērķim nepieciešamo finansējumu un tehnoloģiskās infrastruktūras uzturēšanu pēc tās izbūves pabeigšanas" (24-TA-2939 (IP)), kas skatīts Ministru kabineta 2025. gada 7. janvāra sēdē (Nr. 1, 65. §).  Tas satur informāciju par organizēto iepirkumu rezultātiem tehnoloģiskās infrastruktūras izbūvei uz Latvijas Republikas un Krievijas Federācijas valsts robežu (izbūves V,VI un VII kārtas) un paredz lēmumu pieņemšanu, lai uzņemtos saistības tās izbūves nodrošināšanai un pabeigšanai.
Turklāt, ir sagatavots un Eiropas Komisijā iesniegts pieteikums finansējuma piešķiršanai no Fonda līdzekļiem Fonda konkrētas darbības Nr. BMVI/2024/SA/1.4.2 “Robežu uzraudzības spēju uzlabošana valstīm pie Krievijas un Baltkrievijas robežas” finansējuma konkursa ietvaros. Ir saņemta vēstule no Eiropas Komisijas par 16,05 milj. euro (bez tehniskās palīdzības un nacionālā līdzfinansējuma) piešķiršanas atbalstīšanu 6. būvdarbu kārtai. Ievērojot minēto, tiks sagatavoti un virzīti Ministru kabineta rīkojuma projekti par finansējuma (starpības) piešķiršanu no valsts budžeta līdzekļiem (šim mērķim paredzētajiem līdzekļiem 18.00.00. programmā).</t>
    </r>
    <r>
      <rPr>
        <b/>
        <sz val="8"/>
        <rFont val="Times New Roman"/>
        <family val="1"/>
        <charset val="186"/>
      </rPr>
      <t xml:space="preserve">
FM: 1)</t>
    </r>
    <r>
      <rPr>
        <sz val="8"/>
        <rFont val="Times New Roman"/>
        <family val="1"/>
        <charset val="186"/>
      </rPr>
      <t xml:space="preserve"> Žoga izbūve uz LV-BY robežas sauszemes posmos (izņemot posmus gar publiskajām upēm) ir pabeigta pilnībā (112 km).
</t>
    </r>
    <r>
      <rPr>
        <b/>
        <sz val="8"/>
        <rFont val="Times New Roman"/>
        <family val="1"/>
        <charset val="186"/>
      </rPr>
      <t>2)</t>
    </r>
    <r>
      <rPr>
        <sz val="8"/>
        <rFont val="Times New Roman"/>
        <family val="1"/>
        <charset val="186"/>
      </rPr>
      <t xml:space="preserve"> Žoga izbūve uz LV-BY robežas posmos gar publiskajām upēm ir pabeigta pilnībā (32, 46 km). 
</t>
    </r>
    <r>
      <rPr>
        <b/>
        <sz val="8"/>
        <rFont val="Times New Roman"/>
        <family val="1"/>
        <charset val="186"/>
      </rPr>
      <t>3)</t>
    </r>
    <r>
      <rPr>
        <sz val="8"/>
        <rFont val="Times New Roman"/>
        <family val="1"/>
        <charset val="186"/>
      </rPr>
      <t xml:space="preserve"> Saskaņā ar plānoto uz Latvijas – Krievijas robežas pabeigta žoga izbūve prioritāros posmos (150,9 km), kā arī vairākās vietās purvainajos apvidos uzstādīti žoga peldošie balsti jeb pontoni 9 kilometru garumā. Atbilstoši MK lēmumam 2025.gadā </t>
    </r>
    <r>
      <rPr>
        <b/>
        <sz val="8"/>
        <rFont val="Times New Roman"/>
        <family val="1"/>
        <charset val="186"/>
      </rPr>
      <t>plānots izbūvēt žogu atlikušajos posmos</t>
    </r>
    <r>
      <rPr>
        <sz val="8"/>
        <rFont val="Times New Roman"/>
        <family val="1"/>
        <charset val="186"/>
      </rPr>
      <t xml:space="preserve"> (28,35 km) un betona balstus jeb pontonus 14,81 km apjomā. </t>
    </r>
  </si>
  <si>
    <r>
      <rPr>
        <b/>
        <sz val="8"/>
        <rFont val="Times New Roman"/>
        <family val="1"/>
        <charset val="186"/>
      </rPr>
      <t>FM:</t>
    </r>
    <r>
      <rPr>
        <sz val="8"/>
        <rFont val="Times New Roman"/>
        <family val="1"/>
        <charset val="186"/>
      </rPr>
      <t xml:space="preserve">  Grozījumi Patērētāju tiesību aizsardzības likumā, Kredītiestāžu likumā, Notariāta likumā, Apdrošināšanas līguma likumā stājās spēkā 23.02.2024. Grozījumi Ministru kabineta 2016. gada 25. oktobra noteikumos Nr. 691 "Noteikumi par patērētāja kreditēšanu" stājās spēkā 15.03.2024.</t>
    </r>
  </si>
  <si>
    <r>
      <rPr>
        <b/>
        <sz val="8"/>
        <rFont val="Times New Roman"/>
        <family val="1"/>
        <charset val="186"/>
      </rPr>
      <t>VARAM:</t>
    </r>
    <r>
      <rPr>
        <sz val="8"/>
        <rFont val="Times New Roman"/>
        <family val="1"/>
        <charset val="186"/>
      </rPr>
      <t xml:space="preserve"> </t>
    </r>
    <r>
      <rPr>
        <b/>
        <sz val="8"/>
        <rFont val="Times New Roman"/>
        <family val="1"/>
        <charset val="186"/>
      </rPr>
      <t>1)</t>
    </r>
    <r>
      <rPr>
        <sz val="8"/>
        <rFont val="Times New Roman"/>
        <family val="1"/>
        <charset val="186"/>
      </rPr>
      <t xml:space="preserve"> Veikts sākotnējais saistošo noteikumu izstrādes procesa izvērtējums (ievērojot, ka šobrīd pašvaldībās procesi var būt atšķirīgi) un iespējamo atbilstošo TAP procesa stadiju identificēšana, lai noteiktu procesu kopīgo un atšķirīgo daļu.
</t>
    </r>
    <r>
      <rPr>
        <b/>
        <sz val="8"/>
        <rFont val="Times New Roman"/>
        <family val="1"/>
        <charset val="186"/>
      </rPr>
      <t>2)</t>
    </r>
    <r>
      <rPr>
        <sz val="8"/>
        <rFont val="Times New Roman"/>
        <family val="1"/>
        <charset val="186"/>
      </rPr>
      <t xml:space="preserve"> Pabeigti divi izmaiņu pieprasījumi RAIM publiskās daļas pilnveidei (RAIM IP14 - kartes risinājuma izstrāde (uzstādīts produkcijas vidē 10.07.2024); RAIM IP15 - rādītāju atlases sadaļas pilnveide (uzstādīts produkcijas vidē 28.12.2024)).
3) Saņemts EK Strukturālo reformu atbalsta ģenerāldirektorāta (DG REFORM)apstiprinājums par Tehniskā atbalsta instrumenta (Technical Support Instrument, TSI) projekta "Enhancing Regional Development: Tools for Monitoring and Evaluation" (pieteikuma Nr.24LV08) apstiprināšanu. Nodrošināta sadarbība ar Pasaules Bankas un Eiropas Komisijas ekspertiem. Starp Eiropas Komisiju un Pasaules Banku noslēgts līgums par darbu ar Latviju šā projekta ietvaros. Nodrošināta Pasaules Bankas un Eiropas Komisijas ekspertu vizīte Latvijā no 19.-21.11.2024. Veiktas sarunas ar nozares institūcijām projekta ietvaros (LM, KEM, IZM, Valsts kase un LPS). Tiek izstrādāts turpmāk veicamo darbu un darbību plāns un plānota pieredzes apmaiņas vizīte uz Igauniju.</t>
    </r>
  </si>
  <si>
    <r>
      <t xml:space="preserve">Izpildē
6) </t>
    </r>
    <r>
      <rPr>
        <b/>
        <sz val="8"/>
        <color rgb="FF00B050"/>
        <rFont val="Times New Roman"/>
        <family val="1"/>
        <charset val="186"/>
      </rPr>
      <t>Pabeigts</t>
    </r>
    <r>
      <rPr>
        <sz val="8"/>
        <rFont val="Times New Roman"/>
        <family val="1"/>
        <charset val="186"/>
      </rPr>
      <t xml:space="preserve">
5DR nav VM kompetence</t>
    </r>
  </si>
  <si>
    <r>
      <rPr>
        <b/>
        <sz val="8"/>
        <rFont val="Times New Roman"/>
        <family val="1"/>
        <charset val="186"/>
      </rPr>
      <t>VM: 1)</t>
    </r>
    <r>
      <rPr>
        <sz val="8"/>
        <rFont val="Times New Roman"/>
        <family val="1"/>
        <charset val="186"/>
      </rPr>
      <t xml:space="preserve"> Veselības ministrija turpina darbu pie Mātes un bērna veselības uzlabošanas plāna 2025.-2027. gadam projekta (turpmāk – Plāna projekts) izstrādes un izvērtē Plāna projektā iekļaujamo pasākumu klāstu, priekšlikumus par kuriem Veselības ministrijai ir iesniegušas nozares profesionālās asociācijas, jomas galvenie speciālisti, kā arī Veselības ministrijas padotības iestādes, nevalstiskās organizācijas, Valsts kancelejas Pārresoru koordinācijas departamenta, kā arī VSIA “Bērnu klīniskā universitātes slimnīca” pārstāvji.
Šobrīd Plāna projektā kā galvenie virzieni ir iekļauti: 1)primārā slimību profilakse (riska faktoru un slimību attīstības novēršana, imunizācija); 2)sekundārā slimību profilakse (profilaktiskās apskates, sijājošā diagnostika); 3)slimību diagnostika un ārstēšana (terciārās slimību profilakses līmenis); 4)bērnu veselības aprūpes organizācijas un kvalitātes pilnveide; 5)grūtnieces, dzemdētājas un nedēļnieces veselības aprūpes organizācija, pieejamība un ārstniecības kvalitāte. Plāna projekts tiek gatavots ievietošanai TAP publiskai apspriešanai.
</t>
    </r>
    <r>
      <rPr>
        <b/>
        <sz val="8"/>
        <rFont val="Times New Roman"/>
        <family val="1"/>
        <charset val="186"/>
      </rPr>
      <t>2)</t>
    </r>
    <r>
      <rPr>
        <sz val="8"/>
        <rFont val="Times New Roman"/>
        <family val="1"/>
        <charset val="186"/>
      </rPr>
      <t xml:space="preserve"> 2024.gadam un turpmākajiem gadiem piešķirti papildus 12 milj. EUR  mātes un bērna veselības aprūpes uzlabošanai. Šie līdzekļi novirzīti:
a) bērnu zobārstniecības pakalpojumu rindu mazināšanai ir piešķirti 9,8 miljoni eiro. Papildus finansējums ļāvis ieviest jaunus valsts apmaksātus veselības aprūpes pakalpojumus zobu sakņu ārstēšanai un pildīšanai, zobu pārklāšanai ar silantiem, palielināt zobārstniecības tarifus, lai nodrošinātu mūsdienīgu iekārtu izmantošanu. Rinda, lai saņemtu zobārstniecības pakalpojumus lielākajā daļā ārstniecības iestāžu (301 iestāde) ir līdz pat mēnesim ilga, tomēr tas saistāms ar to, ka rindā iekļūst pacienti, kas iepriekš pie zobārsta gājuši par maksu.  
b) Jauniešiem (arī pieaugušajiem) saņemot ārstu konsilija lēmumu, turpmāk būs  iespēja veikt valsts apmaksātu dzimumšūnu (olšūnu vai spermatozoīdu) paņemšanu, sasaldēšanu un uzglabāšana uz laiku līdz 10 gadiem, ja pacientam ārstēšanās procesā nepieciešama ķīmijterapija, kas var būtiski ietekmēt auglību. Pacientiem tiks nodrošināta iespēja nepieciešamības gadījumā nākotnē izmantot uzglabāto materiālu.
c) nepilngadīgām jaunietēm un sievietēm, kuras ir pakļautas sociālās atstumtības riskam, no šī gada tiek nodrošināta valsts apmaksāta kontracepcija – intrauterinā sistēma (spirāle) vai kontraceptīvais zemādas implants. Kontracepcija ir pieejama sievietēm,  kurām ir: diagnosticēti psihiskās attīstības traucējumi (diagnozes F70-F79); ir alkohola vai narkotisko vielu atkarība (noteiktas diagnozes); ir bijušas dzemdības līdz 19 gadu vecumam (ieskaitot).
d) 2023./2024. gada gripas sezonā pirmo reizi bērniem vecumā no 2 līdz 7 gadiem, kuri pieder noteiktām veselības riska grupām, bija pieejamas dzīvās nazālās gripas vakcīnas. No 2024. gada bērnu vakcinācijas kalendārā esošā 10-valentā vakcīna pret pneimokoku infekciju tika aizstāta ar 15-valento pneimokoku vakcīnu, kuras sastāvs daudz labāk atbilst cirkulējošiem pneimokoku serotipiem.
e) lai nodrošinātu 14 gadus vecu bērnu un grūtnieču vakcinācija pret garo klepu, kā arī, lai nodrošinātu zēnu vakcināciju pret cilvēka papilomas vīrusu, tādējādi ne tikai meitenes, bet arī zēnus nākotnē pasargājot no cilvēka papilomas vīrusa izraisītajiem vēžu veidiem. 2023. gadā savlaicīgi vakcinēto zēnu (12 gadu vecums)  īpatsvars, kas saņēma pirmo vakcīnu pret cilvēka papilomas vīrusu, bija 54,6 %, savukārt otro vakcīnu saņēma - 38%. 2023.gadā vakcinētas 3 589 grūtnieces pret garo klepu. 2023. gadā pret garo klepu vakcinēti 90,5 % 14 gadus vecu pusaudžu. 2024. gadā provizoriski vakcināciju uzsāka 36,4 % zēnu (12 gadu vecumā). 2024.gadā pret garo klepu provizoriski tika vakcinētas 5 828 sievietes un 86,9 % 14 gadus veci pusaudži.
Papildus tam piešķirts papildus finansējums 2024.gadam un turpmāk arī šādiem pakalpojumiem:
a) Lai uzlabotu USG pieejamību bērniem, pārskatīta samaksa (tarifi)  ārstniecības iestādēm par USG pakalpojumu sniegšanu bērniem, veicinot jaunu pakalpojumu sniedzēju iesaistīšanos valsts apmaksātu pakalpojumu sniegšanā. Ir izveidota piemaksa speciālistiem, kas strādā ar bērniem, lai veicinātu pakalpojuma sniedzējus veikt izmeklējumus bērniem. USG veikšana bērniem bieži saistāma ar ilgāku procedūras laiku un bērna sagatavošanu izmeklējumiem, tādēļ esošie izmeklējumu tarifi nesedza faktiskās izmaksas par bērnam veiktu USG.
b) Bērniem ar ģenētisku kaulu trausluma slimību, kas neļauj organismam veidot spēcīgus kaulus, no 2024. gada sākuma apmaksā īpaši piemērotus implantus. Jauno implantu nodrošināšanu VSIA “Bērnu klīniskā universitātes slimnīca” plānots uzsākt pakāpeniski. Tie ir paredzēti tieši pacientiem ar OI diagnozi, jo iepriekš izmantotie implanti radīja lielu komplikāciju risku un nepieciešamību pēc atkārtotām ķirurģiskām operācijām u.c. ārstēšanas.
c) Paplašināta pakalpojuma pieejamība  četriem valsts apmaksātiem izmeklējumiem pacientiem ar miega un elpošanas slimībām – poligrāfija, polisomnogrāfija, multiplais miega latentuma tests un transkutāna kapnogrāfija. Tie ir diagnostiskie testi, kas tiek izmantoti, lai novērtētu miega traucējumus, ieskaitot retās slimības, kas ietekmē miegu. Iepriekš pakalpojums tika nodrošināts tikai BKUS, bet šobrīd kopā ir 7 pakalpoja sniedzēji. Izmeklējums paredzēts reto slimību pacientiem.
3) Izpildē.</t>
    </r>
  </si>
  <si>
    <r>
      <rPr>
        <b/>
        <sz val="8"/>
        <rFont val="Times New Roman"/>
        <family val="1"/>
        <charset val="186"/>
      </rPr>
      <t xml:space="preserve">VM: </t>
    </r>
    <r>
      <rPr>
        <sz val="8"/>
        <rFont val="Times New Roman"/>
        <family val="1"/>
        <charset val="186"/>
      </rPr>
      <t>MK 21.05.2024. pieņemts informatīvais ziņojums "Par primārās veselības aprūpes stiprināšanu" (24-TA-922). Tas paredz:
1) sadarbības uzlabošana ar speciālistiem, attīstot sadarbības prakses un kopprakses;
2) rezultatīvo indikatoru izstrāde, kā arī motivējoša samaksa par kritēriju izpildi un IT risinājums aktuālai rādītāju pieejamībai un izsekošanai;
3) rezultatīvo indikatoru izstrādes procesā, ieviest kritērijus, kas veicinātu sirds un asinsvadu slimību diagnostiku PVA;
4) kapitācijas naudas, uzturēšanas maksājuma un manipulācijas apmaksas nosacījumu, kā arī lauku piemaksas nosacījumu pārskatīšana. 
Turpinās darbs pie izvirzītajiem plāna punktiem saskaņā ar Ministru kabineta 2024.gada 21.maija sēdes protokola Nr.21 (protokollēmums 24-TA-92) 38. § punktu Nr.4,5,6, kas izriet no Informatīvā ziņojuma “Par primārās veselības aprūpes stiprināšanu”:
Nr.4. Veselības ministrijai līdz 2024. gada 31. decembrim izstrādāt kritērijus lauku piemaksas noteikšanai ģimenes ārstu praksēm - VM 2024. gada decembrī sagatavoja MK atbildes vēstuli (SSDK vēstulei TAP-24-AP-UZ-8475, TAP-24-AP-UZ-8435). Izskatīts 17.12.2024 MK sēdē (24-TA-3205).
 Nr.5. Veselības ministrijai līdz 2025. gada 1. aprīlim sagatavot un iesniegt izskatīšanai Ministru kabinetā informatīvo ziņojumu par primārās veselības aprūpes pakalpojumu pieejamības stiprināšanu ārpus ģimenes ārstu darba laika - notiek informācijas un viedokļu vākšana par esošo situāciju, problēmas identificēšana un risinājumu meklēšana
Nr.6. Veselības ministrijai līdz 2025. gada 31. decembrim izstrādāt rezultatīvos rādītājus ģimenes ārstu prakšu darbības izvērtēšanai - ģimenes ārstu prakses darbības procesa, struktūras un rezultatīvos indikatorus - Darbu plānots uzsākt 2025.gada I ceturksnī sadarbojoties ar topošo metodiskās vadības centru ģimenes medicīnā.</t>
    </r>
  </si>
  <si>
    <r>
      <rPr>
        <b/>
        <sz val="8"/>
        <rFont val="Times New Roman"/>
        <family val="1"/>
        <charset val="186"/>
      </rPr>
      <t>VM: 1),2)</t>
    </r>
    <r>
      <rPr>
        <sz val="8"/>
        <rFont val="Times New Roman"/>
        <family val="1"/>
        <charset val="186"/>
      </rPr>
      <t xml:space="preserve">  2024.gada 30.aprīlī Ministru kabinetā pieņemts informatīvais ziņojums “Par slimnīcu tīkla attīstību”, kas  paredz stiprināt slimnīcu neatliekamās medicīnas un pacientu  uzņemšanas nodaļas, kā arī sadarbībā ar slimnīcām plānots pārskatīt  noteiktās prasības stacionāro veselības aprūpes pakalpojumu pamatprofiliem un definēt kvalitātes kritērijus, kurus plānots ieviest ar 2025.gadu. Tāpat viens no plānotajiem pasākumiem ir arī slimnīcu sadarbības tīkla pilnveide no 2026.gada, iesaistot Viedās administrācijas un reģionālās attīstības ministriju un plānošanas reģionus slimnīcu tīkla reģionu izvērtēšanā un uzlabošanā, tīkla pilnveides procesu saskaņojot ar plānošanas reģionu attīstības plānošanas dokumentiem, pakāpeniski ieviešot sadarbības principus un stiprinot klīnisko universitāšu un reģionālo slimnīcu lomu sadarbības tīkla ietvaros.
Lai izpildītu informatīvajā ziņojumā “Par slimnīcu tīkla attīstību”  noteikto uzdevumu līdz 2024.gada beigām sadarbībā ar stacionārajiem veselības aprūpes pakalpojumu sniedzējiem izstrādāt observācijas kritērijus, ar Veselības ministrijas 2024.gada 15.jūlija rīkojumu Nr. 01-01.1/117 izveidota darba grupa pacientu observācijas kritēriju izstrādei. Atbilstoši darba grupas priekšlikumiem, 2024.gada 14.decembrī valsts sekretārei iesniegts  ziņojums par darba grupas priekšlikumiem observācijas kritēriju izstrādei. Turpinās darbs pie slimnīcu neatliekamās medicīnas un pacientu uzņemšanas nodaļu darbu analīzes, par laika periodā no 01.10.2024. līdz 31.12.2024. īstenotā pilotprojekta par
neatliekamās palīdzības nodrošināšanu slimnīcās (sadarbībā ar Neatliekamās medicīniskās palīdzības dienestu) rezultātiem.  Plānots turpināt pilotprojektu, lai gūtu priekštatu par slimnīcu  neatliekamās medicīnas un pacientu uzņemšanas nodaļu prasību izpildi. Sadarbībā ar VM galveno speciālistu ginekoloģijā un dzemdniecībā, profesionālām asociācijām un slimnīcām, kas nodrošina dzemdību aprūpi, pārskatītas prasības dzemdību nodaļām, kā arī uzsāktas sarunas par prasībām traumatoloģijas profilam.
</t>
    </r>
    <r>
      <rPr>
        <b/>
        <sz val="8"/>
        <rFont val="Times New Roman"/>
        <family val="1"/>
        <charset val="186"/>
      </rPr>
      <t>3</t>
    </r>
    <r>
      <rPr>
        <sz val="8"/>
        <rFont val="Times New Roman"/>
        <family val="1"/>
        <charset val="186"/>
      </rPr>
      <t xml:space="preserve">) Pilotprojekts par Daugavpils reģionālo slimnīcu ir izpildīts, ir pieņemts Ministru kabineta 2024. gada 3. decembra rīkojums Nr.1018 "Par valsts līdzdalību sabiedrībā ar ierobežotu atbildību "Daugavpils reģionālā slimnīca", ar kuru valsts Veselības ministrijas personā ir kļuvusi par SIA "Daugavpils reģionālā slimnīca" dalībnieku.
</t>
    </r>
    <r>
      <rPr>
        <b/>
        <sz val="8"/>
        <rFont val="Times New Roman"/>
        <family val="1"/>
        <charset val="186"/>
      </rPr>
      <t>4</t>
    </r>
    <r>
      <rPr>
        <sz val="8"/>
        <rFont val="Times New Roman"/>
        <family val="1"/>
        <charset val="186"/>
      </rPr>
      <t xml:space="preserve">) 2024.gadā pieņemts tiesiskais regulējums par metodiskās vadības institūcijām (MK 13.08.2024. noteikumi Nr.543 “Metodiskās vadības institūcijas noteikumi”), lai nodrošinātu vienu vadošo iestādi prioritārajās veselības aprūpes jomās, kas sistemātiski pārraudzīs ārstniecības procesu kvalitāti, izstrādājot vienotus profilakses, diagnostikas, ārstēšanas principus, nodrošinot vienotu kvalitātes uzraudzību, speciālistu apmācību un jaunu progresīvu metožu ieviešanu. 2024.gadā metodiskās vadības institūcijas statuss piešķirts sešām institūcijām - VSIA “Nacionālais psihiskās veselības centrs” psihiatrijas jomā, VSIA “Bērnu klīniskā universitātes slimnīca” (BKUS) bērnu psihiatrijas un pediatrijas jomā, SIA “Rīgas Austrumu klīniskā universitātes slimnīca” (RAKUS) onkoloģijas jomā, VSIA “Paula Stradiņa klīniskā universitātes slimnīca” (PSKUS) kardioloģijas jomā, Rīgas Stradiņa universitātei (RSU) ģimenes medicīnas jomā, VSIA “Traumatoloģijas un ortopēdijas slimnīca” traumatoloģijas un ortopēdijas jomā. </t>
    </r>
  </si>
  <si>
    <r>
      <t xml:space="preserve">Izpildē
3.,4.) </t>
    </r>
    <r>
      <rPr>
        <b/>
        <sz val="8"/>
        <color rgb="FF00B050"/>
        <rFont val="Times New Roman"/>
        <family val="1"/>
        <charset val="186"/>
      </rPr>
      <t>Pabeigts</t>
    </r>
  </si>
  <si>
    <r>
      <rPr>
        <b/>
        <sz val="8"/>
        <rFont val="Times New Roman"/>
        <family val="1"/>
        <charset val="186"/>
      </rPr>
      <t>VM: 1), 2)</t>
    </r>
    <r>
      <rPr>
        <sz val="8"/>
        <rFont val="Times New Roman"/>
        <family val="1"/>
        <charset val="186"/>
      </rPr>
      <t xml:space="preserve"> Ar Veselības ministrijas 2024.gada 25.marta rīkojumu Nr. 01-01.1/54 izveidota darba grupa veselības aprūpes finansēšanas modeļa izstrādei. Pārstāvji: VM, NVD, Valsts kanceleja, FM, LM, Latvijas Slimnīcu biedrība, Veselības aprūpes darba devēju asociācija, LR Saeimas Sociālo un darba lietu komisija, Latvijas Veselības un sociālās aprūpes darbinieku arodbiedrība, Latvijas Ārstu biedrība, Latvijas Pacientu organizāciju tīkls. 
Darba grupa ir sanākusi septiņas reizes un pēdējo reizi tās pārstāvji tikušies 2024.gada 10.jūlijā. Laika periodā, kad darbojās Darba grupa, paralēli notikusi gatavoto priekšlikumu prezentēšana un apspriede dažādos formātos: Veselības ministrijas veselības nozares stratēģiskajā padomē, Nacionālās trīspusējās sadarbības padomes Veselības aprūpes nozares apakšpadomē, LR Saeimas Sociālo un darba lietu komisijā, Nodokļu politikas pilnveidošanas koordinēšanas darba grupā.
2024. gada 17. maijā notikusi Veselības ministra, Finanšu ministra, Labklājības ministra un 14. Saeimas deputāta, frakcijas "Progresīvie" vadītāja tikšanās, kuras laikā tika apspriestas iespējamās veselības aprūpes finansēšanas alternatīvas un veselības aprūpes finansēšanas pārvaldības organizatoriska struktūra, piedāvājot juridisko statusu - atvasinātu publisko tiesību juridisko personu. Sanāksmes dalībnieki konceptuāli atbalstīja Fonda izveidi.
2024. gada 2. septembrī notikusi Sadarbības sanāksmes sēde, kurā Veselības ministrs informēja par nepieciešamību vienoties par turpmāko veselības aprūpes pakalpojumu finansēšanas kārtību, proti, vai tiek saglabāta šobrīd likumā iestrādātā divu grozu sistēma, kurai spēkā stāšanās ir atlikta līdz 2026.gada 1.janvārim, vai arī tiek atbalstīta kāda cita alternatīva finansēšanas kārtība, vienlaikus izklāstos iespējamos alternatīvus variantus (Nodokļu ieņēmumu iezīmēšana veselībai, atceļot divu grozu sistēmu (visaptveroša valsts obligātā veselības apdrošināšana)/ Nodokļu ieņēmumu iezīmēšana veselībai kombinācijā ar divu grozu sistēmu (brīvprātīgas veselības apdrošināšanas iemaksas)/ Finansējuma veselībai piesaiste ekonomiskajiem rādītājiem, piem., % no vispārējās valdības izdevumiem vai % no IKP (visaptveroša valsts obligātā veselības apdrošināšana)). Tika pieņemts lēmums izvērtēt sniegtos priekšlikumus un turpināt diskusijas, vienlaikus, Sadarbības partneri, uzklausot Veselības ministrijas sniegto statistikas informāciju, pauda vienprātīgu atbalstu grozījumu virzībai Saeimā, kas paredzētu, ka no valsts apmaksātu veselības aprūpes pakalpojumu saņēmējiem tiek izslēgtas tās personas, kas savu dzīvesvietu deklarējušas ārpus Latvijas. 
Ir izstrādāts likumprojekts "Veselības aprūpes finansēšanas un administrēšanas likums" (24-TA-2759), notiek tā saskaņošana ar ministrijām un sociālajiem partneriem. Likumprojektu plānots 2025.gada februārī virzīt izskatīšanai MK, savukārt iesniegt Saeimā līdz 2025.gada 28.februārim. </t>
    </r>
    <r>
      <rPr>
        <b/>
        <sz val="8"/>
        <rFont val="Times New Roman"/>
        <family val="1"/>
        <charset val="186"/>
      </rPr>
      <t xml:space="preserve">
FM: 4) </t>
    </r>
    <r>
      <rPr>
        <sz val="8"/>
        <rFont val="Times New Roman"/>
        <family val="1"/>
        <charset val="186"/>
      </rPr>
      <t xml:space="preserve">Valsts nodokļu politikas pamatnostādņu darba grupā netika pieņemts lēmums par PVN likmes maiņu zāļu piegādēm. </t>
    </r>
  </si>
  <si>
    <r>
      <rPr>
        <b/>
        <sz val="8"/>
        <rFont val="Times New Roman"/>
        <family val="1"/>
        <charset val="186"/>
      </rPr>
      <t>VM: 1)</t>
    </r>
    <r>
      <rPr>
        <sz val="8"/>
        <rFont val="Times New Roman"/>
        <family val="1"/>
        <charset val="186"/>
      </rPr>
      <t xml:space="preserve"> Lai mazinātu darbaspēka aizplūšanu no valsts apmaksātās veselības aprūpes sektora, no 2024. gada 1. janvāra tika palielināta vidējā darba samaksa, kas noteikta MK 28.08.2018. noteikumos Nr. 555,  ārstiem un funkcionālajiem speciālistiem no 2 083 euro uz 2 304 euro (palielinājums +221 euro jeb +10,6%), ārstniecības un pacientu aprūpes personām un funkcionālo speciālistu asistentiem no 1 303 euro uz 1 388 euro (palielinājums +85 euro jeb +6,5%) un ārstniecības un pacientu aprūpes atbalsta personām no 865 euro uz 925 euro (palielinājums +60 euro jeb 6,9%). Atbilstoši Ministru kabineta 2024.gada 28.marta rīkojuma Nr.235 “Par likumprojekta “Par valsts budžetu 2025.gadam un budžeta ietvaru 2025., 2026. un 2027.gadam” sagatavošanas grafiku”  pielikuma 11.punktā noteiktajam un atbilstoši Ministru kabineta 2024.gada 18.jūnijā protokollēmumam “Informatīvais ziņojums “Par vidēja termiņa budžeta prioritārajiem attīstības virzieniem”” (Nr.25, 74.paragrāfam) Veselības ministrija iesniedz priekšlikumus par nozares prioritārajiem pasākumiem vidēja termiņa budžeta prioritārajam attīstības virzienam “valsts drošību” un to īstenošanai nepieciešamo finansējumu 2025. - 2028.gadam. Prioritāro saraksta pieprasījumā tika iekļauts papildus finansējuma pieprasījums cilvēkresursu kapacitātes stiprināšana  59,5 milj. euro apmērā. 
</t>
    </r>
    <r>
      <rPr>
        <b/>
        <sz val="8"/>
        <rFont val="Times New Roman"/>
        <family val="1"/>
        <charset val="186"/>
      </rPr>
      <t>2)</t>
    </r>
    <r>
      <rPr>
        <sz val="8"/>
        <rFont val="Times New Roman"/>
        <family val="1"/>
        <charset val="186"/>
      </rPr>
      <t xml:space="preserve"> MK 2024. gada 17. decembrī apstiprināts plāna projekts "Par plānu "Veselības darbaspēka attīstības stratēģija no 2025. gada līdz 2029. gadam"" (TAP: 24-TA-2499, protokola Nr.: 53/172.§).</t>
    </r>
  </si>
  <si>
    <r>
      <t>Izpildē
2)</t>
    </r>
    <r>
      <rPr>
        <b/>
        <sz val="8"/>
        <color rgb="FF00B050"/>
        <rFont val="Times New Roman"/>
        <family val="1"/>
        <charset val="186"/>
      </rPr>
      <t xml:space="preserve"> Pabeigts</t>
    </r>
  </si>
  <si>
    <r>
      <t xml:space="preserve">Izpildē
1;2;4; 5) </t>
    </r>
    <r>
      <rPr>
        <b/>
        <sz val="8"/>
        <color rgb="FF00B050"/>
        <rFont val="Times New Roman"/>
        <family val="1"/>
        <charset val="186"/>
      </rPr>
      <t>Pabeigts</t>
    </r>
  </si>
  <si>
    <r>
      <t xml:space="preserve">Izpildē
4) </t>
    </r>
    <r>
      <rPr>
        <b/>
        <sz val="8"/>
        <color rgb="FF00B050"/>
        <rFont val="Times New Roman"/>
        <family val="1"/>
        <charset val="186"/>
      </rPr>
      <t>Pabeigts</t>
    </r>
  </si>
  <si>
    <r>
      <rPr>
        <b/>
        <sz val="8"/>
        <rFont val="Times New Roman"/>
        <family val="1"/>
        <charset val="186"/>
      </rPr>
      <t>VM: 1)</t>
    </r>
    <r>
      <rPr>
        <sz val="8"/>
        <rFont val="Times New Roman"/>
        <family val="1"/>
        <charset val="186"/>
      </rPr>
      <t xml:space="preserve"> Izstrādāts plāna projekts “Rīcības plāns liekā svara un aptaukošanās izplatības pieauguma mazināšanai 2025.–2029. gadam”. No 2024. gada 5. septembra līdz  25. septembrim īstenots sabiedrības līdzdalības process - 25.09. notika sabiedriskā apspriede. Nodrošināta viedokļu apkopošana un plāna projekta precizēšana saskaņā ar saņemtajiem priekšlikumiem. 2024. gada 20. novembrī plāna projekts nodots TAPā starpinstitūciju saskaņošanai. Šobrīd notiek izziņas par saņemtajiem iebildumiem un priekšlikumiem sagtavošana un saskaņošana.
</t>
    </r>
    <r>
      <rPr>
        <b/>
        <sz val="8"/>
        <rFont val="Times New Roman"/>
        <family val="1"/>
        <charset val="186"/>
      </rPr>
      <t>2)</t>
    </r>
    <r>
      <rPr>
        <sz val="8"/>
        <rFont val="Times New Roman"/>
        <family val="1"/>
        <charset val="186"/>
      </rPr>
      <t xml:space="preserve"> Pusaudžu īpatsvars, kuri brīvajā laikā ir vismaz 60 minūtes fiziski aktīvi katru dienu 2022. gadā  – 18,1% (Latvijas skolēnu veselības paradumu pētījuma 2021.2022.mācību gada aptaujas dati). Saskaņā ar pētījuma datiem, kopš 2006. gada aptaujas, kad šis rādītājs bija 22,9%, novēro īpatsvara samazinājumu (2010.-20,1%, 2014.-18,5%, 2018.-18,8%, 2022.-18,1%).
Liekā svara un aptaukošanās izplatība 7 gadīgiem skolēniem 2022. gadā - 20,8% (Bērnu antropometrisko un skolu vides pētījuma 2022./2023.mācību gada aptauja). Pēdējā aptaujā 7 gadīgajiem skolēniem ir zemākais liekās ķermeņa masas un aptaukošanās īpatsvars kopš 2008. gada, kad tika uzsākts šis pētījums. Visās sešās pētījuma kārtās liekā svara un aptaukošanās īpatsvars 7 gadīgiem skolēniem ir bijis nedaudz vairāk kā piektdaļai: 2008. - 21,5%, 2010.-23,7%, 2012.- 22,5%, 2015.-21,7%, 2018.-22,8%, 2022.-20,8%.
Jaunāku informāciju par sabiedrības veselības rādītāju izmaiņām šobrīd nav iespējams sniegt, jo pētījumi tiek īstenoti reizi 2 gados (pieaugušajiem) un reizi 4 gados (bērniem).
</t>
    </r>
    <r>
      <rPr>
        <b/>
        <sz val="8"/>
        <rFont val="Times New Roman"/>
        <family val="1"/>
        <charset val="186"/>
      </rPr>
      <t xml:space="preserve">3) </t>
    </r>
    <r>
      <rPr>
        <sz val="8"/>
        <rFont val="Times New Roman"/>
        <family val="1"/>
        <charset val="186"/>
      </rPr>
      <t xml:space="preserve">Veselības ministrija sadarbībā ar iesaistītajām pusēm (speciālistiem, pacientiem, NVO u.c.) izstrādā Sirds un asinsvadu veselības uzlabošanas plāna projektu 2025.-2027.gadam. 
Plāna projekts paredz šādus pasākumus: primārās, sekundārās un terciārā profilakses pasākumus, iekļaujot arī sabiedrības izglītošanas pasākumus, t.sk. sabiedrības informēšanas kampaņa par SAS riska faktoriem, to ietekmes mazināšanu. </t>
    </r>
  </si>
  <si>
    <r>
      <rPr>
        <b/>
        <sz val="8"/>
        <rFont val="Times New Roman"/>
        <family val="1"/>
        <charset val="186"/>
      </rPr>
      <t xml:space="preserve">VM: 1) </t>
    </r>
    <r>
      <rPr>
        <sz val="8"/>
        <rFont val="Times New Roman"/>
        <family val="1"/>
        <charset val="186"/>
      </rPr>
      <t xml:space="preserve">Ņemot vērā atkarību izraisošo vielu lietošanas problēmas aktualitāti bērnu un jauniešu vidū, kā arī ņemot vērā 07.08.2024 Tiesībsarga ziņojumā notiektās rekomendācijas, kopš 2024. gada vasaras Veselības ministrija dažādos formātos aktīvi strādā, lai rastu piemērotākos risinājumus atbilstošas palīdzības sniegšanai atkarību izraisošo vielu ietekmē esošajiem nepilngadīgajiem. Veselības ministrija, lai atkarību jomas risinājumu izstrādē iesaistītās institūcijas būtu vienotas un izstrādātie risinājumi būtu savstarpēji koordinēti un papildinoši, 2024. gada 6. augustā organizēja Narkotiku kontroles un narkomānijas ierobežošanas koordinācijas padomes un Bērnu lietu sadarbības padomes kopsēdi. Tās laikā tika secināts, ka optimālākais formāts turpmākai pakalpojumu attīstības virzībai ir organizējams divos starpinstitucionālos līmeņos. Tāpēc Veselības ministrijā kopš 2024.gada augusta darbojas starpinstitūciju Darba grupas divos līmeņos  - darba grupa operatīvu jautājumu nepilngadīgo atkarību mazināšanas jomā risināšanai un iepriekšminētās darba grupas ekspertu apakšgrupa.  Minēto Darba grupu ietvaros Veselības ministrija sadarbībā ar citām institūcijām (Labklājības ministriju, pašvaldībām, ekspertiem u.c.) strādā pie koordinētas palīdzības nodrošināšanas nepilngadīgajiem ar atkarību izraisošo vielu lietošanas traucējumiem, īpašu akcentu liekot uz tiem nepilngadīgajiem, kuriem ir kaitējoša, pārmērīga vielu lietošana vai jau izveidojusies atkarība.  Darba grupas strādā pie ilgtermiņa un īstermiņa risinājumiem, lai nodrošinātu kvalitatīvu palīdzību un pakalpojumus nepilngadīgām personām, kurām ir identificētas problēmas saistībā ar atkarību izraisošo vielu lietošanu. Koordinētu un saskaņotu risinājumu izstrāde un ieviešana starp dažādām iestādēm ir sarežģīta un laikietilpīga, tāpēc lai jau šobrīd nodrošinātu pakalpojumus un palīdzību, tika lemts par īstermiņa risinājumu – pilotprojekta “Pilotprojekts integrētai pieejai - pakalpojumu pieejamības uzlabošanai nepilngadīgajiem ar atkarības problēmām Rīgā” (turpmāk – pilotprojekts) izstrādi un ieviešanu. Pilotprojekta ietvaros tiktu iedzīvināti Darba grupas ietvaros izstrādātie starpinstitūciju sadarbības mehānismi, nepārtraukta un koordinēta palīdzība starp sektoriem, tostarp jauns obligātās ārstēšanas mehānisms ar tiesas iesaisti, mentoru piesaiste un jauni pakalpojumi. Lai realizētu minēto pilotprojektu ir identificēta nepieciešamība pēc papildus finansējuma. Tā piesaistei Veselības ministrija gatavo informatīvā ziņojuma projektu izskatīšanai Ministra kabineta sēdē, un jautājuma par papildus finansējuma piešķiršanu apstiprināšanai. Tiek plānots, ka pilotprojekts tiktu uzsākts 2025. gada otrajā pusgadā. Laikā no 2025. gada 10. līdz 13. februārim plānots, ka  Latvijā notiks Pasaules Veselības organizācijas ekspertu vizīte, lai sadarbībā ar Veselības ministriju un nozares speciālistiem veiktu nepilngadīgo narkoloģiskās palīdzības pakalpojumu izvērtēšanu. Šīs vizītes galvenais mērķis ir pārliecināties, ka Latvijā pieejamie pakalpojumi atbilst starptautiskajiem standartiem, kā arī nodrošināt to efektīvu pielāgošanu mūsu valsts specifiskajām vajadzībām. Eksperti kopā ar vietējiem speciālistiem sniegs padziļinātu izvērtējumu gan par pakalpojumu saturu, gan pakalpojumu organizāciju, kā arī izstrādās rekomendācijas  esošo narkoloģiskās ārstēšanās programmu tālākai pilnveidei un plašākai pielietošanai. Lai veicinātu nepilngadīgo jauniešu ar atkarību risku resocializāciju, uzsākts darbs pie likumprojekta virzības "Narkotisko un psihotropo vielu un zāļu, kā arī prekursoru likumīgās aprites likumā"  izstrādes, kas paredz nepilngadīgas personas atbrīvot no kriminālatbildības par atkārotu neatļautu narkotisko vielu lietošanu. Tāpat uzsākts darbs pie grozījumu "Ārstniecības likumā"virzīšanas, paredzot noteikt kārtību, kādā stacionārā ārstniecības iestādē uzņem un izvērtē nepilngadīgu pacientu, nepieciešamības gadījumā iesaistot tiesu un nodrošinot nepārtrauktu obligātu ārstniecības procesu nepilngadīgajiem ar pārmērīgu, kaitējošu vielu lietošanas traucējumiem vai ar konstatētu atkarību. Vienlaikus norisinās darbs pie  iespējamo risinājumu meklēšanas pie valsts apmaksātas buprenofīna programmas ieviešanai nepilgadīgām personām stacionārā un ambulatori. Tāpat turpinās darbs pie risinājumu meklēšanas naloksona programmas ieviešanā Latvijā.
2025.gada 1.janvārī stājās spēkā Veselības ministrijas virzītie grozījumi Veselības aprūpes finansēšanas likumā, attiecīgi  atbrīvojot narkoloģiskos pacientus no pacientu līdzmaksājumiem par narkooģiskās ārstēšanās pakalpojumiem stacionārā un ambulatori, pielīdzinot tos psihiatriskā profila pacientiem, kuri jau šobrīd ir atbrīvoti no līdzmaksājumu veikšanas. Nodrošināta jaunas, akūti nepieciešamas iekārtas (alkohola identificēšanai bioloģiskajās vidēs) iegāde Nacionālajā psihiskās veelības centrā. Vienlaikus  no 2024.gada maija ir paplašināts SPKC smēķēšanas atmešanas tālruņa tvērums uz visām atkarībām. Vienlaikus plānots, ka no 2025.gada maija līdz decembrim tiks paplašināta minētā atkarību atbalsta telefona darbība diennakts režīmā, nodrošinot arī čata funkciju.  Paralēli  plānots, jautājumu par dažādu institūciju uzturēto atbalsta tālruņa pakalpojumu nepieciešamību un optimizāciju izskatīt Finanšu ministrijas vadītājā Izdevumu pārskatīšanas darba grupā un sniegt priekšlikumus vienota atbalsta tālruņa pakalpojuma nodrošināšanai valsts līmenī personām ar vielu vai procesu atkarībām un viņu tuviniekiem.                                                                                                                                                                                    
</t>
    </r>
    <r>
      <rPr>
        <b/>
        <sz val="8"/>
        <rFont val="Times New Roman"/>
        <family val="1"/>
        <charset val="186"/>
      </rPr>
      <t>2)</t>
    </r>
    <r>
      <rPr>
        <sz val="8"/>
        <rFont val="Times New Roman"/>
        <family val="1"/>
        <charset val="186"/>
      </rPr>
      <t xml:space="preserve"> attiecībā uz   akcīzes nodokļa likmju pārskatīšanu alkoholiskajiem dzērieniem, tabakas izstrādājumiem, tabakas aizstājējproduktiem, elektroniskajās smēķēšanas ierīcēs izmantojamajiem šķidrumiem un to sastāvdaļām, samērojot valsts fiskālos un sabiedrības veselības aizsardzības mērķus Veselības ministrija 2024.gada oktobrī pauda iebildumus FM virzītajam likumprojektam “Grozījumi likumā Par akcīzes nodokli”, rosinot celt straujāk akcīzes nodokli vismaz par 15% katru gadu visiem alkoholiskajiem dzērieniem, tāpāt rosinājām celt straujāk akcīzes nodokli  tieši cigaretēm vismaz 10% apmērā katru gadu. Diemžēl VM priekšlikumi netika ņemti vērā.
</t>
    </r>
    <r>
      <rPr>
        <b/>
        <sz val="8"/>
        <rFont val="Times New Roman"/>
        <family val="1"/>
        <charset val="186"/>
      </rPr>
      <t>FM: 2) pabeigts.</t>
    </r>
    <r>
      <rPr>
        <sz val="8"/>
        <rFont val="Times New Roman"/>
        <family val="1"/>
        <charset val="186"/>
      </rPr>
      <t xml:space="preserve">
2023.gada 7.decembrī Saeima pieņēma grozījumus likumā "Par akcīzes nodokli", saskaņā ar ko ir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 Grozījumi stājās spēkā 2024.gada 1.martā. Atbilstoši pieņemtajiem grozījumiem akcīzes nodokļa likmju paaugstināšana minētajām akcīzes precēm ir paredzēta 2024.gada 1.martā., 2025.gada 1.martā un 2026.gada 1.martā.
2024.gada 4.decembrī Saeima pieņēma grozījumus likumā "Par akcīzes nodokli", saskaņā ar ko ir noteikts straujāks akcīzes nodokļa likmju paaugstinājums starpproduktiem 2025.gada 1.martā, un 2026.gada 1.martā, kā arī paredz turpināt akcīzes nodokļa likmju paaugstināšanu alkoholiskajiem dzērieniem, tabakas izstrādājumiem, tabakas aizstājējproduktiem, elektroniskajās smēķēšanas ierīcēs izmantojamajiem šķidrumiem un to sastāvdaļām 2027.gada 1.martā.</t>
    </r>
  </si>
  <si>
    <r>
      <rPr>
        <b/>
        <sz val="8"/>
        <rFont val="Times New Roman"/>
        <family val="1"/>
        <charset val="186"/>
      </rPr>
      <t>IeM: 2)</t>
    </r>
    <r>
      <rPr>
        <sz val="8"/>
        <rFont val="Times New Roman"/>
        <family val="1"/>
        <charset val="186"/>
      </rPr>
      <t xml:space="preserve"> Ņemot vērā FM norādes un nozares ministriju priekšlikumus, IeM sagatavoja un virzīja apstiprināšanai MK grozījumus valsts materiālo rezervju nomenklatūrā, kuriem nav ietekme uz valsts budžetu  (konfidenciāla informācija) (IeM 07.02.2024. vēstule Nr.1-9-10k). MK rīkojums par grozījumiem valsts materiālo rezervju nomenklatūrā apstiprināts MK 27.02.2024.
IeM sadarbībā ar nozaru ministrijām sagatavoja un iesniedza starpnozaru prioritārā pasākuma pieteikumu valsts materiālo rezervju veidošanai un pārvaldīšanai nepieciešamo papildu finanšu līdzekļu piešķiršanai 2025.-2027.gadam un turpmākajam periodam līdz 2029.gadam (IeM 28.06.2024. vēstule Nr.1-25/1691).  2024.gada 19. septembra Ministru kabineta sēdē atbalstīts  starpnozaru prioritārā pasākuma pieteikumus. Saņemot atbalsta finansējumu VMR iegādēm un uzturēšanai, IeM sagatavoja un virzīja nepieciešamās izmaiņas VMR nomenklatūrā (IeM 2024.gada 1.novembra vēstule Nr.1-9-73k), kas apstiprinātas Ministru kabinetā.2024. gada 26. novembra sēdē. Finansējums valsts materiālo rezervju iegādēm, atjaunošanai un uzturēšanai paredzēts saskaņā ar 2024. gada 6. decembrī Saeimā pieņemto likumu “Par valsts budžetu 2025. gadam un budžeta ietvaru 2025., 2026. un 2027. gadam”.
</t>
    </r>
    <r>
      <rPr>
        <b/>
        <sz val="8"/>
        <rFont val="Times New Roman"/>
        <family val="1"/>
        <charset val="186"/>
      </rPr>
      <t>VM: 1)</t>
    </r>
    <r>
      <rPr>
        <sz val="8"/>
        <rFont val="Times New Roman"/>
        <family val="1"/>
        <charset val="186"/>
      </rPr>
      <t xml:space="preserve">  Lai nodrošinātu vienotu stacionāro ārstniecības iestāžu novērtēšanu, atbilstoši Veselības ministrijas 2024.gada 13.novembra rīkojumam Nr.01-01.1/204, novembrī VM NKVN sadarbībā ar NMPD un AIM tika uzsākts darbs pie metodikas adaptēšanas un izstrādes, lai nodrošinātu vienotu stacionāro ārstniecības iestāžu darbības nepārtrauktības novērtēšanu dažādiem krīzes scenārijiem. Paredzēts, ka minētā metodika tiek apstiprināta 2025.gada februārī, pēc kā paredzēts veikt pilotnovērtēšanu vienai ārstniecības iestādei, un pēcāk novērtēt arī citas ārstniecības iestādes. 
Klimata un enerģētikas ministrija 2024.gadā izveidoja apsekošanas darba grupu (veselības nozari pārstāvēja Veselības inspekcijas pārstāve), kas apsekoja 32 ārstniecības iestādes un sagatavoja informatīvo ziņojumu "Par elektroapgādes pārtraukumu riska gatavības izvērtēšanu" (25-TA-206).
</t>
    </r>
    <r>
      <rPr>
        <b/>
        <sz val="8"/>
        <rFont val="Times New Roman"/>
        <family val="1"/>
        <charset val="186"/>
      </rPr>
      <t>2)</t>
    </r>
    <r>
      <rPr>
        <sz val="8"/>
        <rFont val="Times New Roman"/>
        <family val="1"/>
        <charset val="186"/>
      </rPr>
      <t xml:space="preserve">  Atbilstoši Valsts materiālo rezervju likuma 4.panta piektajā daļā noteiktajam, nozares ministrija, ja nepieciešams, līdz kārtējā gada 1. martam, iesniedz Iekšlietu ministrijai priekšlikumus par izmaiņām valsts materiālo rezervju nomenklatūrā. Ņemot vērā minēto, Neatliekamās medicīniskās palīdzības dienestam (saskaņā ar saskaņā ar Ministru kabineta 2009.gada 15.decembra noteikumu Nr.1480 “Neatliekamās medicīniskās palīdzības dienesta nolikums” 4.23. un 4.24. apakšpunktiem nodrošina veselības nozares valsts materiālo rezervju pārvaldīšanu) 2025.gada 10.janvārī caur DVS e-pastu ir nosūtīta vēstule ar aicinājumu līdz 2025.gada 25.februārim sniegt priekšlikumus izmaiņām valsts materiālo rezervju nomenklatūrā. Pēc priekšlikumu saņemšanas tiks izvērtēta to nosūtīšana Iekšlietu ministrijai. 
Attiecībā uz finansējumu, 2024.gada budžeta izstrādes procesā Iekšlietu ministrija sadarbībā ar valsts materiālo rezervju veidošanā un pārvaldīšanā iesaistītajām nozaru ministrijām sagatavoja un iesniedza Finanšu ministrijā starpnozaru prioritāro pasākumu pieteikumu 2025.-2028. gadam valsts materiālo rezervju veidošanai un pārvaldīšanai nepieciešamo papildu finanšu līdzekļu piešķiršanai, kas tika atbalstīts Ministru kabineta 2024. gada 19. septembra ārkārtas sēdē (protokols Nr. 38, 2.§ 2.punkts) un iekļauts likumā “Par valsts budžetu 2025. gadam un budžeta ietvaru 2025., 2026. un 2027. gadam”.</t>
    </r>
  </si>
  <si>
    <r>
      <rPr>
        <b/>
        <sz val="8"/>
        <rFont val="Times New Roman"/>
        <family val="1"/>
        <charset val="186"/>
      </rPr>
      <t>IeM: 1)</t>
    </r>
    <r>
      <rPr>
        <sz val="8"/>
        <rFont val="Times New Roman"/>
        <family val="1"/>
        <charset val="186"/>
      </rPr>
      <t xml:space="preserve"> Nodrošināta dalība starptautiskajā prevencijas projektā “IWOL”, kuram brīvprātīgi pievienojušās organizācijas un komersanti, lai filtrētu, identificētu un liegtu piekļuvi internetā bērnu seksuālas izmantošanas materiāliem Latvijā. Nacionālā projekta "IWOL" ietvaros, kas paredz domēnu vārdu bloķēšanu Latvijas IP adrešu segmentā, kuru saturs ir aizliegts, atskaites periodā bloķēti vairāk nekā 7 300 000 mēģinājumi piekļūt domēniem (aizliegto vietņu sarakstā fiksēti vairāk kā 3816 domēni, kas pastāvīgi mainās) ar aizliegto saturu, kas tieši satur bērnu seksuālās izmantošanas materiālus. Projekta ietvaros ir piesaistīti 8 lielākie Latvijas interneta pakalpojumu sniedzēji tādi, kā Lattelecom (TET), Baltcom, Latnet, Dautkom, LMT, Telia, Telenet un Bite, kuru darbība aptver vairāk nekā 2 miljonus Latvijas abonentu.
Turpinās dalība starptautiskajā prevencijas projektā “IWOL”.
Atskaites periodā bloķēti vairāk nekā 6 800 000 mēģinājumi piekļūt domēniem un aizliegto vietņu sarakstā fiksēti    2498 domēni ar aizliegto saturu, kas tieši satur bērnu seksuālās izmantošanas materiālus. Pārskata periodā nodrošināta dalība starptautiskajā prevencijas projektā “IWOL, kā rezultātā bloķēti vairāk nekā 7 700 000 mēģinājumi piekļūt domēniem (aizliegto vietņu sarakstā fiksēti vairāk kā 5768 domēni, kas pastāvīgi mainās) ar aizliegto saturu, kas tieši satur bērnu seksuālās izmantošanas materiālus. Novembrī/decembrī no VP IWOL projektu sāka pārņemt CERT un kopš decembra VP savu aktīvo dalību ir noslēgusi un paliks novērotāja/sadarbības partnera lomā. 2024.gada decembra beigās tika iegūta piekļuve projectport.com resursam (informācijas apmaiņas platforma starp dalībvalstīm), kā rezultātā tika aplūkota un analizēta informācija.
3) Tiek attīstīti Valsts policijas  resursi saņemtās informācijas apstrādei, izpētei, analīzei, lai efektīvāk varētu identificēt bērnu seksuālas izmantošanas materiālu izgatavošanas un izplatīšanas avotus un personas, kuru darbības tiek ierobežotas un sodītas likumā noteiktajā kārtībā.  Valsts policijas amatpersonas  regulāri piedalās ar šo virzienu saistītās aktivitātēs:
   - dalība konferencē 40th Operational Meeting of the INTERPOL Specialists Group on Crimes against Children;
- dalība  ASV HSI Victim Identification Task Force - Operation Renewed hope II, kas norisinājās no 26.02.-08.03.2024.   Kopumā divu nedēļu laikā tika apstrādātas vairāk nekā 700 sērijas (kopā apskatītas 95 567 foto un video datnes ar kopējo apjomu – 121 GB) ar minētajiem materiāliem. 414 gadījumos tika noskaidrotas iespējamās nozieguma izdarīšanas valstis un/vai pilsētas un personas, sakarā ar ko visām valstīm tika nosūtīti ziņojumi kompetentajām institūcijām to pārbaudei; 18 personu identitātes provizoriski tika noskaidrotas darba grupas rezultātā līdz darba grupas beigām. Šis skaitlis ar laiku palielināsies pēc dalībvalstīm iesniegto ziņojumu izpētes.
-  dalība Latvijas Drošāka interneta centra INHOPE Hotlines (https://www.inhope.org/EN/our-story) tiešsaistes seminārā par CPORT portālu/platformu, kas nodrošina piekļuvi centralizētai informācijas apmaiņas sistēmai ICCAM, kurā notiek publisku ziņojumu apmaiņa par bērnu seksuālās izmantošanas materiāliem (CSAM).
- sadarbības stiprināšanai un veicināšanai tikšanās  ar Latvijas Drošāka interneta centra vadītāju.
   Pastāvīgi tika veikta saņemto NCMEC ziņojumu un citas informācijas par bērnu seksuālās izmantošanas materiālu apriti analīze, lai identificētu bērnu seksuālas izmantošanas materiālu apritē iesaistītās personas Latvijā un cietušās personas.  
 Sadarbībā ar United Nations Interregional Crime and Justice Research Institute (UNICRI), Centre for Artificial Intelligence and Robotic 2024. gada maijā Latvijā tiek plānots organizēt   apmācības  “AI for Safer Children trainings”. Pārskata periodā nodrošināta:
- dalība ikgadējā ASV FIB organizētajā ekspertu sanāksmē “Violent crimes against children international task force”. Minētajā darba grupā ir aktīvs 91 eksperts no 59 pasaules valstīm, kuri darbojas bērnu seksuālās izmantošanas noziegumu internetā apkarošanā un katru gadu tiekas sanāksmē, lai dalītos ar labākajām pieredzēm, apmainītos ar informāciju un jaunākajiem IT risinājumiem/rīkiem, dalītos ar lietu izmeklēšanas niansēm, uzturētu kontaktus u.t.t. Dalība darba grupā nodrošina biedriem iespēju sūtīt pieprasījumus, bērnu seksuālās izmantošanas izmeklēšanas ietvaros, ASV FIB, lai iegūtu informāciju no ASV komersantiem (piemēram, Facebook, Google, Instagram, Snapchat u.c.) par to interneta lietotājiem (visu informāciju, izņemot saturisko, saturiskajai informācijai nepieciešams tiesiskās palīdzības lūgums) ļoti īsos laika termiņos (2-3 nedēļu laikā);
- dalība Eiropola EMPACT Child Sexual Exploitation Ooperational Action Plan prioritāšu plānošanā un iesaistē;
- 15.06.-17.06.2024. Valsts policija sadarbībā ar ANO Starpreģionu noziedzības un tiesiskuma pētniecības institūta Mākslīgā intelekta un robotikas centru (UNICRI Centre for Artificial Intelligence and Robotics) organizēja mācības bērnu seksuālas izmantošanas materiālu apkarošanas jomā “AI for Safer Children”.                                                                                                                                                                                                                Pārskata periodā nodrošināta: 
-	pastāvīga saņemto NCMEC ziņojumu un citas informācijas (ieskaitot Latvijas drošāka interneta centra - NETSAFE ziņojumus) par bērnu seksuālās izmantošanas materiālu aprites  analīze, lai identificētu bērnu seksuālas izmantošanas materiālu apritē iesaistītās personas Latvijā un cietušās personas;
-	NO 2024.gada 2. septembra - 20.septembrim dalība Eiropola ikgadējā ekspertu darba grupas   "Victim Identification Task Force - 15" un EMPACT CSE OAP 6.2. darba grupas “Annotation exercise” sanāksmē (Eiropola uzkrāto bērnu seksuālās izmantošanas kategorizēšana, izpēte, grupēšana un analīze pētot/marķējot to saturu ar mērķi apmācīt mākslīgā intelekta resursus atpazīt un atlasīt bērnu seksuālās izmantošanas materiālus virtuālajā vidē) ar mērķi identificēt cietušās personas. Kopumā  2 nedēļu laikā tika apstrādātas 282 sērijas ar minētajiem materiāliem, 232 gadījumos tika noskaidrotas iespējamās nozieguma izdarīšanas valstis un/vai pilsētas, sakarā ar ko nosūtīti   SIENA ziņojumi kompetentajām institūcijām to pārbaudei, noskaidrota 3 cietušo bērnu un 1 noziedznieka identitāte.  Kopumā visu 15 darba grupu darbības  rezultātā ir tikuši identificēti 824 cietušie bērni un aizturēti 260 seksuālie noziedznieki,  apstrādātas vairāk nekā 7679 sērijas un vairāk nekā 2963 sērijām noskaidrotas iespējamās nozieguma izdarīšanas valstis un/vai pilsētas, sakarā ar ko nosūtīti visām valstīm SIENA ziņojumi kompetentajām institūcijām to pārbaudei, darba grupas ietvaros tika apstrādāti 13 616 minētie materiāli;
-	No 2024.gada 19. novembra līdz 22. novembrim norisinājās dalība tehniskajā tiešsaistes apmācību kursā "Magnet AXIOM Advanced computer forensics (AX250)", kas deva iespēju padziļināt zināšanas un praktiskās iemaņas veicot infotehniskās apskates bērnu seksuālās izmantošanas noziegumu lietās;
-	Pastāvīgi tika veikta saņemto PERONS ziņojumu un citas informācijas par bērnu seksuālās izmantošanas materiālu apriti analīze, lai identificētu bērnu seksuālas izmantošanas materiālu apritē iesaistītās personas Latvijā un cietušās personas.  Dalība digitālajā bērnu drošības forumā, kurā tika apspriesti dalībvalstu sasniegumi un virzība projektos, informācijas apmaiņas piemēri starp dalībvalstīm.
</t>
    </r>
    <r>
      <rPr>
        <b/>
        <sz val="8"/>
        <rFont val="Times New Roman"/>
        <family val="1"/>
        <charset val="186"/>
      </rPr>
      <t>IZM: 2)</t>
    </r>
    <r>
      <rPr>
        <sz val="8"/>
        <rFont val="Times New Roman"/>
        <family val="1"/>
        <charset val="186"/>
      </rPr>
      <t xml:space="preserve"> Tiek pārskatīts mācību saturs un pakāpeniski aktualizētas izglītības programmas SAM 4.2.2.3 ietvaros.  </t>
    </r>
  </si>
  <si>
    <r>
      <rPr>
        <b/>
        <sz val="8"/>
        <rFont val="Times New Roman"/>
        <family val="1"/>
        <charset val="186"/>
      </rPr>
      <t>IZM: 1</t>
    </r>
    <r>
      <rPr>
        <sz val="8"/>
        <rFont val="Times New Roman"/>
        <family val="1"/>
        <charset val="186"/>
      </rPr>
      <t xml:space="preserve">)Sniegts atbalsts latgaliešu rakstu valodas skolotājiem profesionālajā pilnveidē; Valsts pētījumu programmas “Letonika latviskas un eiropeiskas sabiedrības attīstībai” īstenots projekts “Daudzfunkcionāla lībiešu valodas vārdnīca”. </t>
    </r>
  </si>
  <si>
    <r>
      <rPr>
        <b/>
        <sz val="8"/>
        <rFont val="Times New Roman"/>
        <family val="1"/>
        <charset val="186"/>
      </rPr>
      <t>VM: 2)</t>
    </r>
    <r>
      <rPr>
        <sz val="8"/>
        <rFont val="Times New Roman"/>
        <family val="1"/>
        <charset val="186"/>
      </rPr>
      <t xml:space="preserve"> Sagatavots ES kohēzijas politikas programmas 2021.–2027. gadam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4.1.2.1. pasākuma “Nacionāla mēroga veselības veicināšanas un slimību profilakses pasākumi” projekta iesniegums un iesniegts izvērtēšanai Centrālajai finanšu un  līgumu āgentūrai (CFLA) 2024.gada 27.februārī, kas 2024.gada 26.martā  apstiprinājusi  projekta pieteikumu.  
Laika posmā līdz 31.01.2025:
a) īstenoti Pedagogu profesionālas pilnveides kursi par ņirgāšanās izplatības mazināšanu, kuros kopumā piedalījušies un izglītoti 606 izglītības iestādes dalībinieki;
b) noslēgušies semināri  par mutes dobuma un zobu veselības veicināšanu, kuros kopā piedalījušies 1557  pedagogi;
c) nodrošināta pētījuma par pirmsskolas izglītības iestāžu iekštelpu vidi īstenošanas uzsākšana;
d) uzsludināts iepirkums fiziskās aktivitātes kampaņai jauniešu mērķa grupai, pieņemts lēmums par iepirkuma rezultātu;
e) izsludināts iepirkums pētījumam par Latvijas jauniešu bērnībā gūto nelabvēlīgo pieredzi;
f) sagatavotas 4 tehniskās specifikācijas iepirkumu veikšanai (t.sk. atkarību profilakses un sociālās ietekmes programma “Unplugged”)
Valsts budžeta ietvaros SPKC 2024.gadā ir īstenojusi dažādus veselības veicināšanas un slimību profilakses pasākumus, piemēram: 
a) Sabiedrības informēšanas kampaņu par vēža skrīningu;
b) Jaunu HIV profilakses punktu (HPP) atvēršanu un koordinēšanu (Limbažu HPP un Ludzas HPP) un sabiedrības informēšanas kampaņu par par HIV eksprestesta veikšanas nozīmi (īstenots); kampaņa"Vai viss ir tik labi, kā izskatās?" https://www.spkc.gov.lv/lv/jaunums/atbildi-uz-jautajumu-vai-viss-ir-tik-labi-ka-izskatas-sniedz-hiv-testa-veiksana 
c) Izglītojošu pasākumu izstrāde un īstenošana:
- vispārējo izglītības iestāžu 5.–6. klašu izglītojamajiem par personīgo higiēnu;
- vispārējo izglītības iestāžu 10.–12. klašu skolēniem par onkoloģisko slimību profilaksi;
- 8–12 gadus veciem izglītojamajiem (2.–6. klase) vasaras nometnēs, lai veicinātu dzeramā ūdens lietošanu. 
</t>
    </r>
    <r>
      <rPr>
        <b/>
        <sz val="8"/>
        <rFont val="Times New Roman"/>
        <family val="1"/>
        <charset val="186"/>
      </rPr>
      <t>IZM(VIAA): 1)</t>
    </r>
    <r>
      <rPr>
        <sz val="8"/>
        <rFont val="Times New Roman"/>
        <family val="1"/>
        <charset val="186"/>
      </rPr>
      <t xml:space="preserve"> 2024. gada 15. un 16. oktobrī nodrošināta veselībpratības monitoringa darba norise 10. klases skolēniem un profesionālās izglītības iestāžu 1. kursa audzēkņiem. Akopoti 17588 izglītojamo veselībpratības monitoringa darba rezultāti.</t>
    </r>
  </si>
  <si>
    <r>
      <rPr>
        <b/>
        <sz val="8"/>
        <rFont val="Times New Roman"/>
        <family val="1"/>
        <charset val="186"/>
      </rPr>
      <t>IZM: 3)</t>
    </r>
    <r>
      <rPr>
        <sz val="8"/>
        <rFont val="Times New Roman"/>
        <family val="1"/>
        <charset val="186"/>
      </rPr>
      <t xml:space="preserve"> Sporta likuma projekts ir izstrādāts.  Patreiz notiek saskaņošana ar ministrijas vadību. Projektu plānots 2025.g. februāra pirmajā pusē ievietot tiesību aktu portālā starpinstitūciju saskaņošanai.
Paralēli sporta likuma pieņemšanai notiks pavadošo MK noteikumu izstrāde. Sporta fonda likuma projekts ir izstrādāts, taču tā virzība tiks turpināta pēc Sporta likuma pieņemšanas, jo tur atsevišķos jautājumos jābūt Sporta likuma deleģējumam.  </t>
    </r>
  </si>
  <si>
    <r>
      <rPr>
        <b/>
        <sz val="8"/>
        <rFont val="Times New Roman"/>
        <family val="1"/>
        <charset val="186"/>
      </rPr>
      <t>IZM:1</t>
    </r>
    <r>
      <rPr>
        <sz val="8"/>
        <rFont val="Times New Roman"/>
        <family val="1"/>
        <charset val="186"/>
      </rPr>
      <t xml:space="preserve">) Izstrādātā MK 2021.gada 21.decembra noteikumu Nr.885 "Kārtība, kādā valsts finansē profesionālās ievirzes sporta izglītības programmas" grozījumu projekta (24-TA-1087), ievērojot nepieciešamību, lai uz valsts finansējuma piešķiršanu varētu pretendēt jaunās akreditētās profesionālās ievirzes sporta izglītības iestādes akreditētu izglītības programmu īstenošanā nodarbināto pedagogu darba samaksai un valsts sociālās apdrošināšanas obligātajām iemaksām no valsts budžeta, kā arī paredzot 14% finansējuma piemaksām iekļaušanu (LIZDA prasība) aprēķinā - virzība apturēta saistībā ar IZM pozitīvu tiesas spriedumu tiesvedībā ar biedrību "HS Black Ice” (Lieta Nr. A420129424, A01294-24/23) par finansējuma aprēķināšanas kārtības taisnīgumu. Šobrīd biedrība "HS Black Ice”  iesniegusi apelāciju. (IZM Sporta departamenta vecākā eksperte Ilze Pauliņa)
</t>
    </r>
    <r>
      <rPr>
        <b/>
        <sz val="8"/>
        <rFont val="Times New Roman"/>
        <family val="1"/>
        <charset val="186"/>
      </rPr>
      <t>2)</t>
    </r>
    <r>
      <rPr>
        <sz val="8"/>
        <rFont val="Times New Roman"/>
        <family val="1"/>
        <charset val="186"/>
      </rPr>
      <t xml:space="preserve"> 2024. gadā starp ministriju un sporta federācijām noslēgtajos sadarbības līgumos tika iekļauta prasība vismaz 40% piešķirtā valsts budžeta finansējuma novirzīt bērnu un jauniešu sportam. 2025. gada sadarbības līgumos plānots iekļaut prasību par vismaz 50% piešķirtā valsts budžeta finansējuma novirzīt bērnu un jauniešu sportam.</t>
    </r>
  </si>
  <si>
    <r>
      <rPr>
        <b/>
        <sz val="8"/>
        <rFont val="Times New Roman"/>
        <family val="1"/>
        <charset val="186"/>
      </rPr>
      <t>IZM</t>
    </r>
    <r>
      <rPr>
        <sz val="8"/>
        <rFont val="Times New Roman"/>
        <family val="1"/>
        <charset val="186"/>
      </rPr>
      <t>: Latvijas Sporta fonda likuma projekts ir izstrādāts, to plānots virzīt pēc Sporta likuma pieņemšanas.</t>
    </r>
  </si>
  <si>
    <r>
      <rPr>
        <b/>
        <sz val="8"/>
        <rFont val="Times New Roman"/>
        <family val="1"/>
        <charset val="186"/>
      </rPr>
      <t xml:space="preserve">IZM: </t>
    </r>
    <r>
      <rPr>
        <sz val="8"/>
        <rFont val="Times New Roman"/>
        <family val="1"/>
        <charset val="186"/>
      </rPr>
      <t>LOK izpildkomitejā 2024. gada decembrī tika apstiprināti augstu sasniegumu sportistu finansēšanas kritēriji, finansējums tiek piešķirts pēc iepriekšējā gadā sasniegtajiem rezultātiem - atbilstoši rezultātiem sportisti tiek sadalīti pa A, B, C sastāviem. Ministru kabineta 03.01.2012. noteikumi Nr. 26 "Noteikumi par kārtību, kādā piešķiramas naudas balvas par izciliem sasniegumiem sportā, un naudas balvas apmēru" tiks pārskatīti saskaņā ar jauno Sporta likumu.</t>
    </r>
  </si>
  <si>
    <r>
      <rPr>
        <b/>
        <sz val="8"/>
        <rFont val="Times New Roman"/>
        <family val="1"/>
        <charset val="186"/>
      </rPr>
      <t>IZM</t>
    </r>
    <r>
      <rPr>
        <sz val="8"/>
        <rFont val="Times New Roman"/>
        <family val="1"/>
        <charset val="186"/>
      </rPr>
      <t>: Valsts sporta informācijas sistēmas projekts tika pieprasīts kā atbalstāms pasākums VARAM, taču tas netika atbalstīts. Aprēķinātais nepieciešamais finansējums bija 4.5 milj.EUR. Šobrīd tiek izskatītas alternatīvas iespējas reģistra izveidei, ņemot vērā esošo fiskālo telpu un pieejamos resursus. 31.01.2025. plānota tikšanās ar Igaunijas Kultūras ministrijas pārstāvjiem, kur viens no darba jautājumiem ir Igaunijas sporta reģistra veiksmīga realizācija un ieviešanas principi.</t>
    </r>
  </si>
  <si>
    <r>
      <rPr>
        <b/>
        <sz val="8"/>
        <rFont val="Times New Roman"/>
        <family val="1"/>
        <charset val="186"/>
      </rPr>
      <t>IZM: 1)</t>
    </r>
    <r>
      <rPr>
        <sz val="8"/>
        <rFont val="Times New Roman"/>
        <family val="1"/>
        <charset val="186"/>
      </rPr>
      <t xml:space="preserve"> Jaunatnes politikas valsts programmas 2025.-2027. gadam (apstiprināta ar ministrijas 2025. gada 2. janvāra rīkojumu Nr. 1-2e/25/1) 2.2.1. pasākuma ietvaros palielināts finansiālais atbalsts nacionāla mēroga jaunatnes organizācijām par 57 000,00 EUR. Norit darbs pie atklāta projektu konkursa nolikuma un tā pielikumu izstrādes un apstiprināšanas, lai atbalstītu nacionālo mēroga jaunatnes organizāciju projektus uz diviem gadiem. 
</t>
    </r>
    <r>
      <rPr>
        <b/>
        <sz val="8"/>
        <rFont val="Times New Roman"/>
        <family val="1"/>
        <charset val="186"/>
      </rPr>
      <t>2)</t>
    </r>
    <r>
      <rPr>
        <sz val="8"/>
        <rFont val="Times New Roman"/>
        <family val="1"/>
        <charset val="186"/>
      </rPr>
      <t xml:space="preserve"> 2024. gadā Jaunatnes starptautisko programmu aģentūra veica priekšdarbus vienkāršotās izmaksu metodikas sagatavošanā – notikušas sarunas ar 6 nacionāla mēroga jaunatnes organizācijām, lai kartētu nepieciešamās attiecināmās izmaksas, kuras iekļaut metodikā. Tika organizētas sarunas JSPA, IZM  departamentu pārstāvjiem, kā arī notikušas konsultācijas ar Valsts kontroles, Finanšu ministrijas Budžeta politikas attīstības un ES fondu sistēmas vadības departamentu vadības pārstāvjiem. Veicot tirgus izpēti konstatēts, ka privātajā sektorā nav kapacitātes vienas vienības metodiku izstrādē.  Sākts darbs pie Ministru kabineta noteikumu Nr. 1243 “Kārtība, kādā piešķir valsts budžeta finansējumu, kas paredzēts jauniešu iniciatīvas un līdzdalības veicināšanai lēmumu pieņemšanā un sabiedriskajā dzīvē, darbam ar jaunatni un jaunatnes organizāciju darbības atbalstam” noteikumu papildināšanas, lai tiesību aktā iekļautu regulējumu vienas vienības izmaksu piemērošanai un attiecināšanai Jaunatnes politikas valsts programmas atklāto projektu konkursu ietvaros. Tiesību akta projektu plānots iesniegt Tiesību aktu projektu publiskajā portālā 2025. gada I ceturksnī.  
</t>
    </r>
    <r>
      <rPr>
        <b/>
        <sz val="8"/>
        <rFont val="Times New Roman"/>
        <family val="1"/>
        <charset val="186"/>
      </rPr>
      <t>3)</t>
    </r>
    <r>
      <rPr>
        <sz val="8"/>
        <rFont val="Times New Roman"/>
        <family val="1"/>
        <charset val="186"/>
      </rPr>
      <t xml:space="preserve"> Jaunatnes politikas valsts programmas 2025.-2027. gadam 2.2.2. pasākuma ietvaros palielināts finansiālais atbalsts reģionāla un vietēja mēroga jaunatnes organizācijām par 60 000,00 EUR. Norit darbs pie atklāta projektu konkursa nolikuma un tā pielikumu izstrādes un apstiprināšanas, lai atbalstītu reģionāla un vietēja mēroga jaunatnes organizāciju projektus 2025. gadā.  
</t>
    </r>
    <r>
      <rPr>
        <b/>
        <sz val="8"/>
        <rFont val="Times New Roman"/>
        <family val="1"/>
        <charset val="186"/>
      </rPr>
      <t xml:space="preserve">4) </t>
    </r>
    <r>
      <rPr>
        <sz val="8"/>
        <rFont val="Times New Roman"/>
        <family val="1"/>
        <charset val="186"/>
      </rPr>
      <t xml:space="preserve">Uzsākts darbs pie jaunatnes politikas un darba ar jaunatni monitoringa rīka izstrādes, un otrā posma ietvaros veiktā jauniešu aptauja uzrāda, ka 12 % (izlases kopa: 502 respondenti) aptaujāto jauniešu uzskata, ka viņiem ir lielas vai visas iespējas ietekmēt lēmumus savas pašvaldības līmenī un 10 % aptaujāto jauniešu uzskata, ka viņiem ir lielas vai visas iespējas ietekmēt lēmumus valsts līmenī. Jaunatnes politikas valsts programmas 2025.-2027. gadam ietvaros atklāto projektu konkursu ietvaros tiks turpināts sniegt atbalstu jauniešu līdzdalības stiprināšanai vietējā un nacionālā līmenī. 
</t>
    </r>
    <r>
      <rPr>
        <b/>
        <sz val="8"/>
        <rFont val="Times New Roman"/>
        <family val="1"/>
        <charset val="186"/>
      </rPr>
      <t>5</t>
    </r>
    <r>
      <rPr>
        <sz val="8"/>
        <rFont val="Times New Roman"/>
        <family val="1"/>
        <charset val="186"/>
      </rPr>
      <t xml:space="preserve">) Jaunatnes politikas valsts programmas 2025.-2027. gadam ietvaros tiks sniegts atbalsts izglītojamo pašpārvalžu attīstībai līdzšinējā apmērā. Jaunatnes starptautisko programmu aģentūra īstenos mācību programmu projekta “Kontakts” ietvaros vismaz 450 pašpārvalžu dalībniekiem un tiks sniegts atbalsts vismaz 100 izglītības iestādēm iniciatīvu īstenošanai. Valsts izglītības un satura centrs organizēs profesionālās pilnveides mācības pašpārvalžu atbalsta personām (vismaz 120 dalībnieki), kā arī sekmēs izglītojamo pašpārvalžu koordināciju nacionālā mērogā. </t>
    </r>
  </si>
  <si>
    <r>
      <rPr>
        <b/>
        <sz val="8"/>
        <rFont val="Times New Roman"/>
        <family val="1"/>
        <charset val="186"/>
      </rPr>
      <t>EM: 1)</t>
    </r>
    <r>
      <rPr>
        <sz val="8"/>
        <rFont val="Times New Roman"/>
        <family val="1"/>
        <charset val="186"/>
      </rPr>
      <t xml:space="preserve"> LIAA 2023.gada nogalē pasūtīja pētījumu "Pusvadītāju tehnoloģiju un lietojumu jomas attīstība", uz kura pamata 1.ceturksnī notika plašas diskusijas un 2022.gada noslēgtā "Saprašanās memorands Latvijas spēju attīstībai elektronikas ražošanai nepieciešamo mikroshēmu piegādes ķēdē" memoranda dalībnieku tikšanās par turpmāko rīcību un mērķiem.
Ministru kabinetā 01.10.2024 sēdē izskatīts un apstiprināts EM informatīvais ziņojumu "Par Latvijas iespējām pusvadītāju tehnoloģiju attīstības jomā", kura ietvaros:
- tiks nostiprināti virzieni Latvijas iespējām un potenciālam globālajā pusvadītāju vērtību ķēdē;
- veikts novērtējums par pusvadītāju tehnoloģiju attīstības ietekmi uz valsts ekonomiku;
- sniegti priekšlikumi un nostiprināts pasākumu kopums pusvadītāju jomas attīstībai, t.sk. apkopojot informāciju par nepieciešamo finansējumu;
- virzīts IZM pārvaldībā esošais Latvijas pusvadītāju kompetences centra konsorcija deleģējums, atbilstoši Eiropas Mikroshēmu aktam.
</t>
    </r>
    <r>
      <rPr>
        <b/>
        <sz val="8"/>
        <rFont val="Times New Roman"/>
        <family val="1"/>
        <charset val="186"/>
      </rPr>
      <t>IZM: 2)</t>
    </r>
    <r>
      <rPr>
        <sz val="8"/>
        <rFont val="Times New Roman"/>
        <family val="1"/>
        <charset val="186"/>
      </rPr>
      <t>2024.gada 15.oktobrī tika pieņemti MK noteikumi Nr.640 "Grozījumi Ministru kabineta 2015. gada 26. maija noteikumos Nr. 259 "Atbalsta piešķiršanas kārtība dalībai starptautiskās sadarbības programmās pētniecības un tehnoloģiju jomā", kurā ir iekļauta atsauci uz “Apvārsnis Eiropa” ietvarprogrammā izveidoto kopuzņēmumu “Mikroshēmas” un noteiktu nepieciešamo līdzfinansējumu, lai Latvijas zinātniskās institūcijas un uzņēmumi varētu iesniegt un ieviest projektus kopuzņēmuma "Mikroshēmas" projektu konkursos; 01.10.2024. Ministru kabineta sēdē, protokols Nr. 40 46. § protokollēmumā noteikts: Eiropas Savienības kopuzņēmuma "Mikroshēmas" nacionālā mikroshēmu kompetences centra izveides Latvijā projekta  apstiprināšanas gadījumā atļaut Izglītības un zinātnes ministrijai Eiropas Savienības kopuzņēmuma "Mikroshēmas" nacionālā mikroshēmu kompetences centra izveidei Latvijā uzņemties papildu valsts budžeta ilgtermiņa saistības Izglītības un zinātnes ministrijas valsts budžeta programmas 70.00.00 "Citu Eiropas Savienības politiku instrumentu projektu un pasākumu īstenošana" apakšprogrammas 70.06.00 "Dalība Eiropas Savienības pētniecības un tehnoloģiju attīstības programmās" ietvaros, ne vairāk kā 744 704 euro apmērā gadā, četru gadu periodā ar 2025. gadu;  24.01.2025. 
iesniegti Valsts kancelejā grozījumi 26.05.2015. MKN nr. 259 "Atbalsta piešķiršanas kārtība dalībai starptautiskās sadarbības programmās pētniecības un tehnoloģiju jomā", lai iekļautu atsauci uz “Apvārsnis Eiropa” ietvarprogrammā izveidoto kopuzņēmumu “Mikroshēmas” un iezīmētu nepieciešamo līdzfinansējumu, lai Latvijas zinātniskās institūcijas un uzņēmumi varētu iesniegt un ieviest projektus kopuzņēmuma "Mikroshēmas" projektu konkursos. IZM nodrošinot atbilstošo līdzfinansējumu veicinās Latvijas kompetenci mikroshēmu jomā un vienlaikus piesaistīs finansējumu no pamatprogrammas "Apvārsnis Eiropa".</t>
    </r>
  </si>
  <si>
    <r>
      <rPr>
        <b/>
        <sz val="8"/>
        <rFont val="Times New Roman"/>
        <family val="1"/>
        <charset val="186"/>
      </rPr>
      <t>IZM (VIAA</t>
    </r>
    <r>
      <rPr>
        <sz val="8"/>
        <rFont val="Times New Roman"/>
        <family val="1"/>
        <charset val="186"/>
      </rPr>
      <t>):2024.gada 26.novembrī Ministru kabinetā pieņemti noteikumi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4.2.2.4. pasākuma "Izglītības kvalitātes monitoringa sistēmas attīstība un nodrošināšana" īstenošanas noteikumi". 2025.gada 23.janvārī projekta iesniegums "4.2.2.4 Izglītības kvalitātes monitoringa sistēmas attīstība un nodrošināšana" iesniegts CFLA.</t>
    </r>
  </si>
  <si>
    <r>
      <rPr>
        <b/>
        <sz val="8"/>
        <rFont val="Times New Roman"/>
        <family val="1"/>
        <charset val="186"/>
      </rPr>
      <t>SM: 1)</t>
    </r>
    <r>
      <rPr>
        <sz val="8"/>
        <rFont val="Times New Roman"/>
        <family val="1"/>
        <charset val="186"/>
      </rPr>
      <t xml:space="preserve"> Lai samazinātu ceļu satiksmes negadījumos bojā gājušo un smagi ievainoto skaitu:
 - 14.11.2023. spēkā stājās noteikumi par uzvedības korekcijas programmu personām, kas sodītas par transportlīdzekļa vadīšanu apreibinošu vielu ietekmē; 
- 16.01.2024. spēkā stājās grozījumi Ceļu satiksmes noteikumos, kas nosaka, ka bērniem līdz 16 gadu vecumam, braucot ar velosipēdu, un elektroskrejriteņa vadītājam vecumā no 14 līdz 17 gadiem galvā jābūt aizsprādzētai aizsargķiverei. Ir sagatavoti priekšlikumi grozījumiem Ceļu satiksmes likumā, kas paredz naudas sodu par atļautā braukšanas ātruma pārsniegšanu no 6 līdz 10 km/h, kā arī par atsevišķu ceļu satiksmes noteikumu pārkāpšanu, kas izdarīti, lietojot velosipēdu vai elektroskrejriteni.
Nodošanai sabiedriskai apspriešanai tiek gatavots Ceļu satiksmes drošības plāna 2021.-2027.gadam starpposma  ietekmes  izvērtējums, kurā izvērtēti plānā iekļauto pasākumu rezultatīvie rādītāji un sniegti priekšlikumi jauniem pasākumiem. Izskatīšanai MK sēdē ir iesniegts Informatīvais ziņojums "Ceļu satiksmes drošības plāna 2021.-2027.gadam starpposma  ietekmes  izvērtējums".
- No 01.01.2025. trešajās valstīs reģistrēti transportlīdzekļi dalībai ceļu satiksmē Latvijā jādeklarē CSDD e-pakalpojumos. 
- No 01.01.2025. par pārkāpumu — tāda transportlīdzekļa izmantošana ceļu satiksmē, kuram noteiktajā termiņā nav veikta valsts tehniskā apskate vai par kuru nav veikta tā īpašnieka civiltiesiskās atbildības obligātā apdrošināšana, kas fiksēts ar tehnisku līdzekli, neapturot transportlīdzekli, nekavējoties īpašniekam tiek nosūtīts elektronisks paziņojums.
</t>
    </r>
    <r>
      <rPr>
        <b/>
        <sz val="8"/>
        <rFont val="Times New Roman"/>
        <family val="1"/>
        <charset val="186"/>
      </rPr>
      <t>2)</t>
    </r>
    <r>
      <rPr>
        <sz val="8"/>
        <rFont val="Times New Roman"/>
        <family val="1"/>
        <charset val="186"/>
      </rPr>
      <t xml:space="preserve"> Mobilitātes vienlīdzības un piekļūstamības padome ir sagatavojusi rīcības plānu, kas aptver plašu pakalpojumu loku, sākot ar informācijas saņemšanu un biļešu iegādi līdz transportlīdzekļu atbilstības nodrošināšanai. 2024.gada beigās elektrificētajās dzelzceļa līnijās ērta piekļūstamība vilciena pakalpojumiem nodrošināta 46 no 77 pieturām, bet līdz 2025.gada vidum piekļūstamību plānots nodrošināt visās pieturās elektrificētajās dzelzceļa līnijās. Maršrutos, kuros kursē dīzeļvilcieni, LDz nodrošina mobilā pacēlāja pakalpojuma pieejamību 20 stacijās. Reģionālajā autobusu satiksmē, autoostās turpinās pasākumi piekļūstamības nodrošināšanai atbilstoši Direktīvas (ES) 2019/882 par produktu un pakalpojumu piekļūstamības prasībām un Preču un pakalpojumu piekļūstamības likuma prasībām. Ir izveidota darba grupa taksometru pakalpojuma pilnveidošanai un to pieejamības nodrošināšanai personām ar invaliditāti, kas pārvietojas ratiņkrēslos, un personām ar funkcionāliem un kustību traucējumiem. Avio jomā labā prakse ir ieviesta Rīgas lidostā, t.sk., personāls ir apmācīts darbam ar cilvēkiem ar funkcionāliem traucējumiem, izsaukuma punkti ir aprīkoti ar indukcijas cilpām, tīmekļvietne nodrošina personām ar dažādām funkcionālajām spējām tās draudzīgu lietošanu, ir uzlabots serviss cilvēkiem ar kustību traucējumiem, nodrošinot bezmaksas sēdvietu izvēli gan pasažierim, gan pavadošai personai,  pakalpojumus iespējams pieteikt, izmantojot digitālo veidlapu. Uzsākta airBaltic mājaslapas uzlabošana, lai veicinātu tās piekļūstamību. Jūrniecības jomā, lai veicinātu piekļūstamību uz atpūtas kuģiem, “Latvijas Jūras administrācija” uzsākusi vadlīniju izstrādi. Infrastruktūras pieejamības prasības (ietves, sabiedriskā transporta pieturas, gājēju pārejas) plānots iekļaut vadlīnijās ”Mikromobilitātes infrastruktūras drošības, plānošanas, projektēšanas un būvniecības labā prakse un ieteikumi” (izstrādā “Latvijas valsts ceļi”).   2024.gadā SM rīkotajā konkursā pašvaldībām “Ceļu satiksmes drošības indekss”, kurā vērtēja iedzīvotājiem satiksmē drošākās pilsētas un pašvaldības, tika ieviesta jauna kategorija – piekļūstamība (rekonstruētajās ielās izveidotas ietves, gājēju pārejas, nobrauktuves, sabiedriskā transporta pieturas, izvietotas brīdinājuma zīmes utt.). Rīga tika atzīta par iedzīvotājiem draudzīgāko valstspilsētu no piekļūstamības viedokļa, bet Ludzas novads izcēlās kā līderis starp novadiem. Vides pieejamības nodrošināšanai Vecrīgā SM sadarbībā ar VAS “Ceļu satiksmes drošības direkcija” veiks grozījumus  normatīvajā regulējumā, kas ļaus pašvaldībai izsniegt īpašas atļaujas iedzīvotājiem ar kustību traucējumiem piekļūšanai ar transportlīdzekli savai dzīvesvietai Vecrīgā. 
</t>
    </r>
    <r>
      <rPr>
        <b/>
        <sz val="8"/>
        <rFont val="Times New Roman"/>
        <family val="1"/>
        <charset val="186"/>
      </rPr>
      <t>3)</t>
    </r>
    <r>
      <rPr>
        <sz val="8"/>
        <rFont val="Times New Roman"/>
        <family val="1"/>
        <charset val="186"/>
      </rPr>
      <t xml:space="preserve"> 07.03.2024. Ceļu satiksmes drošības padomes sēdē tika atbalstīts pasākums “Smago ceļu satiksmes negadījumu izpētes pilotprojekts”. Šī pasākuma īstenošanas rezultātā ir plānots, ka tiks nodrošināta sistemātiska CSNg analīze, tostarp vērtējot to norisi ietekmējošus faktorus, sistemātiskumu u.c., veikta nepieciešamo normatīvo aktu izstrāde un pētījumu metodikas izstrāde.
</t>
    </r>
    <r>
      <rPr>
        <b/>
        <sz val="8"/>
        <rFont val="Times New Roman"/>
        <family val="1"/>
        <charset val="186"/>
      </rPr>
      <t xml:space="preserve">4) </t>
    </r>
    <r>
      <rPr>
        <sz val="8"/>
        <rFont val="Times New Roman"/>
        <family val="1"/>
        <charset val="186"/>
      </rPr>
      <t>Veikta projektu informācijas atbilstības pārbaude atbilstoši 07.02.2023. MK noteikumos Nr.57 noteiktajiem nosacījumiem. Apstiprināti visi pieci plānotie projekti piecās pašvaldībās (Rīgas valstspilsētas pašvaldība, Mārupes novada pašvaldība, Ādažu novada pašvaldība, Ropažu novada pašvaldība, Ķekavas novada pašvaldība). Noslēgtas vienošanās starp pašvaldībām un Centrālo finanšu un līgumu aģentūru par projektu īstenošanu. Turpinās projektu īstenošana, tiek nodrošināta investīcijas īstenošanas un mērķu izpildes uzraudzība.</t>
    </r>
  </si>
  <si>
    <r>
      <rPr>
        <b/>
        <sz val="8"/>
        <rFont val="Times New Roman"/>
        <family val="1"/>
        <charset val="186"/>
      </rPr>
      <t>SM:</t>
    </r>
    <r>
      <rPr>
        <sz val="8"/>
        <rFont val="Times New Roman"/>
        <family val="1"/>
        <charset val="186"/>
      </rPr>
      <t xml:space="preserve"> Rail Baltica projekta optimizētā  tvēruma 1.kārtā ir paredzēts, ka Rail Baltica līnija iekļaus savienojumu arī ar divām starptautiskajām stacijām – Rīgas Centrālo staciju un lidostu “Rīga” (RIX). 
Šāds projekta tvērums ir atspoguļots informatīvā ziņojuma “Par Rail Baltica projekta tvērumu un īstenošanas plāniem, nodrošinot projekta funkcionalitāti un starpvalstu dzelzceļa līniju savienojumu” projektā (Nr. 23-TA-3176).
MK 10.12.2024. sēdē (protokols Nr.52/102.§) ir apstiprināts informatīvais ziņojums "Par Rail Baltica projekta ieviešanas scenāriju Latvijas teritorijā" (24-TA-2704).</t>
    </r>
  </si>
  <si>
    <t xml:space="preserve">Izpildē
3) Pabeigts </t>
  </si>
  <si>
    <r>
      <rPr>
        <b/>
        <sz val="8"/>
        <rFont val="Times New Roman"/>
        <family val="1"/>
        <charset val="186"/>
      </rPr>
      <t>SM: 1)</t>
    </r>
    <r>
      <rPr>
        <sz val="8"/>
        <rFont val="Times New Roman"/>
        <family val="1"/>
        <charset val="186"/>
      </rPr>
      <t xml:space="preserve"> Izstrādāts normatīvais regulējums Rīgas metropoles areāla transporta sistēmas zaļināšanas reformas investīciju īstenošanai. Veiktas projektu informācijas pārbaudes un uzsākta projektu īstenošana. Tiek īstenoti projekti: dzelzceļa elektrificēta tīkla modernizācija un attīstība, elektroautobusu iegāde un elektrouzlādes tīkla attīstība Rīgas valstspilsētā, mobilitātes punktu infrastruktūras izveidošana Rīgā, Carnikavā un Saulkrastos, 7.tramvaja līnijas pagarinājuma izbūve Rīgas valstspilsētā, kā arī veloinfrastruktūras izveide Rīgas valstspilsētā, Mārupes, Ādažu, Ropažu un Ķekavas novados. Tiek nodrošināta projektu īstenošanas un investīciju mērķu izpildes uzraudzība. MK 18.12.2024. sēdē tika apstiprināts ANM plāna otrais papildinājums, kas citastarp ietver SM izstrādāto priekšlikumu finansējuma pārdalei Rīgas Centrālās dzelzceļa stacijas dienvidu daļas būvdarbu pabeigšanai.
</t>
    </r>
    <r>
      <rPr>
        <b/>
        <sz val="8"/>
        <rFont val="Times New Roman"/>
        <family val="1"/>
        <charset val="186"/>
      </rPr>
      <t>2)</t>
    </r>
    <r>
      <rPr>
        <sz val="8"/>
        <rFont val="Times New Roman"/>
        <family val="1"/>
        <charset val="186"/>
      </rPr>
      <t xml:space="preserve"> No 01.04.2024. stājās spēkā jauni tarifi reģionālās nozīmes dzelzceļa maršrutos, salāgojot biļešu veidus un biļešu cenas ar Rīgas pilsētas sabiedrisko transportu, kas veicinās sabiedriskā transporta vienotās biļetes pilotprojekta ieviešanu.  Šobrīd atbilstoši VRP 26.2. pasākumam saistībā ar mērķi nodrošināt sabiedriskā transporta pakalpojumu izmantošanu, Rīgas valstspilsētas autobusu, trolejbusu un tramvaju maršrutos un reģionālo vilcienu A zonā ir izstrādāts informatīvā ziņojuma projekts "Par pilotprojekta “Vienotā biļete AS “Pasažieru vilciens” un RP SIA “Rīgas satiksme” sabiedriskajā transportā īstenošanu” (24-TA-2599). Pilotprojekta ietvaros plānots izveidot jaunu produktu “Vienotā biļete”, kas nodrošinātu vienotu vilciena laika biļetes un Rīgas satiksme laika biļetes kombināciju. Tas nozīmē, ka pasažieris vienlaicīgi iegādājas vienu laika biļeti braucienam reģionālās nozīmes dzelzceļa maršrutu A zonā un Rīgas satiksmes apkalpotajos maršrutos. Biļetes pasažieris varēs izmantot ierobežotā laikā no validācijas (reģistrācijas) brīža AS “Pasažieru vilciens” vilcienos vai Rīgas satiksmes transportlīdzekļos. Vienoto biļešu cena (kopā ar PVN) sastādītu 2,00 euro, kas, veidotos no nepilnas Rīgas satiksmes  Koda biļetes cenas 1,00 euro un AS “Pasažieru vilciens” biļetes cenas – 1,00 euro. Biļešu tirdzniecība tiktu nodrošināta AS “Pasažieru vilciens” aplikācijā, kā arī to varētu nodrošināt jebkurš cits komersants, vienojoties ar AS “Pasažieru vilciens”, piemēram, SIA “Mobilly”, bezrindas.lv. u.c. Pilotprojekta plānotais termiņš ir viens gads no dienas, kad vienoto biļeti var iegādāties AS “Pasažieru vilciens” aplikācijā (provizoriski no 01.06.2025.), ar starprezultātu apskati un izvērtēšanu Sabiedriskā transporta padomē pēc sešiem mēnešiem. Šobrīd informatīvā ziņojuma projekts ir precizēts atbilstoši TM, FM, VARAM un LPS iebildumiem un nodots iekšējā saskaņošanā iesniegšanai Valsts kancelejā. 
</t>
    </r>
    <r>
      <rPr>
        <b/>
        <sz val="8"/>
        <rFont val="Times New Roman"/>
        <family val="1"/>
        <charset val="186"/>
      </rPr>
      <t>3)</t>
    </r>
    <r>
      <rPr>
        <sz val="8"/>
        <rFont val="Times New Roman"/>
        <family val="1"/>
        <charset val="186"/>
      </rPr>
      <t xml:space="preserve"> Saistībā ar videi draudzīga un ilgtspējīga mobilitātes risinājumu ieviešanu Rīgā un tās aglomerācijā, SM ir izstrādājusi politikas plānošanas dokumentu "Rīgas metropoles areāla ilgtspējīga integrēta sabiedriskā transporta plāns 2024. līdz 2030. gadam"  (turpmāk – Plāns).  Plāns ir izstrādāts, lai nodrošinātu Latvijas Atveseļošanās un noturības mehānisma (ANM) plānā iekļautās  Rīgas metropoles areāla transporta sistēmas zaļināšanas reformas īstenošanu, tai skaitā,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  Saskaņojot plāna projektu ar visām iesaistītajām institūcijām, plāns pieņemts MK 17.12.2024. sēdē (prot. Nr. 51 68. §). </t>
    </r>
  </si>
  <si>
    <r>
      <rPr>
        <b/>
        <sz val="8"/>
        <rFont val="Times New Roman"/>
        <family val="1"/>
        <charset val="186"/>
      </rPr>
      <t xml:space="preserve">SM: 1) </t>
    </r>
    <r>
      <rPr>
        <sz val="8"/>
        <rFont val="Times New Roman"/>
        <family val="1"/>
        <charset val="186"/>
      </rPr>
      <t xml:space="preserve">Informatīvā ziņojuma projektā par nepieciešamajiem grozījumiem normatīvajos aktos administratīvā sloga samazināšanai elektronisko sakaru tīkla attīstībai paredzēti pasākumi 5G tīkla izvēršanas atvieglošanai. Papildus izvērtēta Eiropas Reģionālās attīstības fonda, ERAF, Eiropas infrastruktūras savienošanas instrumenta (CEF) investīciju piesaiste. 
Informatīvais ziņojums ir pieņemts MK 04.06.2024. sēdē (prot. Nr. 23 66. §). Sēdes protokola 4. punktā ir paredzēts uzdevums SM līdz 31.12.2025. izstrādāt vadlīnijas tuvas darbības bezvadu piekļuves punktu (5G nodrošināšanai) izvietošanai. Vienlaikus, pamatojoties uz minētās sēdes protokolu, sagatavots likumprojekts "Grozījumi Elektronisko sakaru likumā" (24-TA-1547) un  TAP ievietots sabiedriskajā apspriešanā (12.07.2024. - 26.07.2024.), kas iekļauj prasību būvējot (tajā skaitā pārbūvējot vai atjaunojot) daudzstāvu daudzdzīvokļu dzīvojamo namu, publisku ēku, rūpniecības objektu vai tuneli, nodrošina tehnisko risinājumu, lai iekštelpās (izņemot telpās, kurās ikdienā neuzturas cilvēki) būtu paredzēts radiopārklājums ar atbilstošu radiosignāla līmeni,  kā arī iekļauj atvieglojumus attiecībā uz elektronisko sakaru ierīkošanas, būvēšanas (arī pārbūves) saskaņošanas procedūru un atlīdzības izmaksu par elektronisko sakaru tīkla būvniecībai nepieciešamā nekustamā īpašuma lietošanas tiesību aprobežojumu. 04.11.2024.-22.11.2024. TAP portālā notika projekta saskaņošana un saņemti institūciju atzinumi. 
</t>
    </r>
    <r>
      <rPr>
        <b/>
        <sz val="8"/>
        <rFont val="Times New Roman"/>
        <family val="1"/>
        <charset val="186"/>
      </rPr>
      <t xml:space="preserve">2) </t>
    </r>
    <r>
      <rPr>
        <sz val="8"/>
        <rFont val="Times New Roman"/>
        <family val="1"/>
        <charset val="186"/>
      </rPr>
      <t xml:space="preserve">Sagatavots un nodots saskaņošanas procesā tiesību aktu portālā informatīvā ziņojuma projekts par nepieciešamajiem grozījumiem normatīvajos aktos administratīvā sloga samazināšanai elektronisko sakaru tīkla attīstībai.
Informatīvais ziņojums ir pieņemts MK 04.06.2024. sēdē (prot. Nr. 23 66. §). Ievērojot  MK 04.06.2024. sēdes protokola 2. punktā SM noteikto uzdevumu sešu mēnešu laikā sagatavot un normatīvajos aktos noteiktā kārtībā iesniegt izskatīšanai MK sēdē grozījumus Elektronisko sakaru likumā, ir sagatavots likumprojekts "Grozījumi Elektronisko sakaru likumā" (24-TA-1547) un ievietots sabiedriskajā apspriešanā (12.07.2024. - 26.07.2024.) TAP . 04.11.2024.-22.11.2024. atzinumu sniegšana TAP. Plānots rīkot saskaņošanas sanāksmi. 
</t>
    </r>
    <r>
      <rPr>
        <b/>
        <sz val="8"/>
        <rFont val="Times New Roman"/>
        <family val="1"/>
        <charset val="186"/>
      </rPr>
      <t xml:space="preserve">3) </t>
    </r>
    <r>
      <rPr>
        <sz val="8"/>
        <rFont val="Times New Roman"/>
        <family val="1"/>
        <charset val="186"/>
      </rPr>
      <t xml:space="preserve"> 2023. gadā pabeigta normatīvā regulējuma izstrāde, lai uzsāktu Atveseļošanas un noturības mehānismā ieplānotās 16,500,000 EUR investīcijas digitālajai infrastruktūrai. Tā rezultātā paredzēts 6200 mājsaimniecībām, uzņēmumiem, slimnīcām, izglītības iestādēm u.c. ierīkot ļoti augstas veiktspējas tīklu ar lejupielādes ātrumu vismaz 300 Mbit/s. Saskaņā ar MK 12.12.2023. noteikumiem Nr. 753 investīcijas pieejamais finansējums un sasniedzamie rādītāji tika sadalīti proporcionāli pieciem plānošanas reģioniem, paredzot, ka par katru plānošanas reģionu ir jāiesniedz atsevišķs projekts. 20.12.2024. notika starpinstitūciju sanāksme, kurā tika izskatīti nesaskaņotie iebildumi. Plānots apstiprināt 2025.g. I. ceturksnī. Centrālā finanšu un līgumu aģentūra (CFLA) sadarbībā ar SM izsludināja atklātu projektu atlasi ar pieteikšanās termiņu līdz 10.04.2024., kurā tika iesniegti divi projektu iesniegumi, no kuriem par atbilstošu tika atzīts tikai viens projekta pieteikums. Ar iesniegto projektu pirmajā projektu iesniegumu atlasē, ja tas tiktu īstenots atbilstoši normatīvajā regulējumā plānotajam, būtu iespējams tikai daļēji nodrošināt noteikto kopējo uzraudzības rādītāju. Otrā projektu iesniegumu atlase tika izsludināta 09.05.2024. (noslēdzās 25.06.2024.) un tika saņemti pieci projektu iesniegumi. 03.07.2024. CFLA informēja SM par lēmuma pieņemšanas termiņa pagarinājumu investīcijas pirmā uzsaukuma ietvaros līdz 03.10.2024. g, bet ne ilgāk kā līdz dienai, kad tiek izdoti lēmumi/atzinumi par investīcijas otrā uzsaukuma projektu iesniegumu apstiprināšanu/nosacījumu izpildi. Lai būtu iespējams īstenot investīciju un sasniegt noteiktos mērķrādītājus līdz 30.06.2026., vadoties no saņemtajiem sakaru nozares un iespējamā projektu īstenotāja saņemtajiem ieteikumiem, bija nepieciešams investīcijas uzraudzības rādītāja sasniegšanas termiņu pagarināt līdz 30.06.2025.   Grozījumi (24-TA-1617) apstiprināti MK 23.07.2024.(Nr. 30 33. §.), uzsākta projektu īstenošana ar termiņu līdz 30.06.2026. Attiecībā uz ERAF finansējumu (7 395 000 EUR) SM ir izstrādājusi MK noteikumu projektu "Eiropas Savienības kohēzijas politikas programmas 2021.–2027. gadam 1.4.1. specifiskā atbalsta mērķa “Uzlabot digitālo savienojamību” 1.4.1.1. pasākuma “Platjoslas infrastruktūras attīstība (pēdējā jūdze)” īstenošanas noteikumi" (24-TA-593), kas ir saskaņošanas stadijā TAP.
</t>
    </r>
    <r>
      <rPr>
        <b/>
        <sz val="8"/>
        <rFont val="Times New Roman"/>
        <family val="1"/>
        <charset val="186"/>
      </rPr>
      <t xml:space="preserve">4) </t>
    </r>
    <r>
      <rPr>
        <sz val="8"/>
        <rFont val="Times New Roman"/>
        <family val="1"/>
        <charset val="186"/>
      </rPr>
      <t xml:space="preserve"> 27.10.2023. noslēdzās platjoslas pieejamības ģeogrāfiskās informācijas sistēmas (turpmāk – PPĢIS) izstrāde. PPĢIS apkopoti dati par platjoslas interneta piekļuves pakalpojuma pieejamību, elektronisko sakaru komersantu infrastruktūras attīstības plāniem, Sabiedrisko pakalpojumu regulēšanas komisijas veiktiem interneta piekļuves pakalpojumu kvalitātes mērījumu rezultātiem, kā arī valsts atbalsta programmu ietvaros izbūvēto infrastruktūru. SM ir izstrādājusi MK noteikumu projektu "Platjoslas pieejamības ģeogrāfiskās informācijas sistēmas noteikumi" (23-TA-894), kas šobrīd ir saskaņošanas stadijā TAP. 20.12.2024. notika starpinstitūciju sanāksme, kurā tika izskatīti nesaskaņotie iebildumi. Plānots apstiprināt 2025.g. I. ceturksnī. </t>
    </r>
  </si>
  <si>
    <r>
      <rPr>
        <b/>
        <sz val="8"/>
        <rFont val="Times New Roman"/>
        <family val="1"/>
        <charset val="186"/>
      </rPr>
      <t xml:space="preserve">SM: 1) </t>
    </r>
    <r>
      <rPr>
        <sz val="8"/>
        <rFont val="Times New Roman"/>
        <family val="1"/>
        <charset val="186"/>
      </rPr>
      <t xml:space="preserve">2023.gadā AS "Pasažieru vilciens" pārvadāja - 17,14 milj. pasažieru. AS "Pasažieru vilciens" dzelzceļa pasažieru pārvadājumu īpatsvars no kopējā sabiedriskā transporta pārvadājumu apjoma ir 9.17%  (2023. gada 12 mēneši).
Uz 18.07.2024. ir pieņemti ekspluatācijā 27 jauni elektrovilcieni un plānojams, ka tuvākajā laikā šis skaits palielināsies. AS "Pasažieru vilciens" mājaslapā jau ir pieejami vilcienu kustības saraksti, kur ir atzīmēts, kādi reisi tiek veikti ar jaunajiem elektrovilcieniem - https://vivi.lv/lv/informacija-pasazieriem.  
Ieviests projekts “Rīgas un Pierīgas pasažieru pārvadāšanai nepieciešamo elektrovilcienu iegāde”. Uz 31.12.2024. ir pieņemti ekspluatācijā visi 32 jaunie elektrovilcieni. 2024. gadā kopā “Vivi” pārvadājis 19 444 755 pasažierus, kas ir pēdējo gadu laikā lielākais pārvadāto pasažieru skaits pa dzelzceļu, par 5,3% pārsniedzot arī 2019. jeb pirmspandēmijas gadā iespēto (pārvadāti 18 451 931 pasažieri). 
</t>
    </r>
    <r>
      <rPr>
        <b/>
        <sz val="8"/>
        <rFont val="Times New Roman"/>
        <family val="1"/>
        <charset val="186"/>
      </rPr>
      <t xml:space="preserve">3)  </t>
    </r>
    <r>
      <rPr>
        <sz val="8"/>
        <rFont val="Times New Roman"/>
        <family val="1"/>
        <charset val="186"/>
      </rPr>
      <t xml:space="preserve">Likumprojektā “Grozījumi Sabiedriskā transporta pakalpojuma likums” (23-TA-1533) ietverts grozījums, kas paredz papildināt regulējumu ar sabiedriskā transporta pakalpojumu pasūtītāja tiesībām vienpusēji atkāpties no noslēgtā līguma, ja ar kompetentās institūcijas konkurences jomā lēmumu pārvadātājs ir atzīts par vainīgu konkurences tiesību pārkāpumā, kas izpaužas kā horizontālā karteļa vienošanās.
</t>
    </r>
    <r>
      <rPr>
        <b/>
        <sz val="8"/>
        <rFont val="Times New Roman"/>
        <family val="1"/>
        <charset val="186"/>
      </rPr>
      <t>4) 1.</t>
    </r>
    <r>
      <rPr>
        <sz val="8"/>
        <rFont val="Times New Roman"/>
        <family val="1"/>
        <charset val="186"/>
      </rPr>
      <t xml:space="preserve"> AS "Pasažieru vilciens" piedalās dzelzceļa staciju un saistīto infrastruktūras investīciju programmas ("Stacija 2.0)", tostarp Park &amp; Ride izstrādes procesā.
</t>
    </r>
    <r>
      <rPr>
        <b/>
        <sz val="8"/>
        <rFont val="Times New Roman"/>
        <family val="1"/>
        <charset val="186"/>
      </rPr>
      <t>4) 2.</t>
    </r>
    <r>
      <rPr>
        <sz val="8"/>
        <rFont val="Times New Roman"/>
        <family val="1"/>
        <charset val="186"/>
      </rPr>
      <t xml:space="preserve"> 19.11.2024. apstiprināti MK noteikumi Nr.726 "Eiropas Savienības kohēzijas politikas programmas 2021.–2027. gadam 2.3.1. specifiskā atbalsta mērķa "Veicināt ilgtspējīgu daudzveidu mobilitāti pilsētās" 2.3.1.2. pasākuma "Multimodāls sabiedriskā transporta tīkls" īstenošanas noteikumi".
</t>
    </r>
    <r>
      <rPr>
        <b/>
        <sz val="8"/>
        <rFont val="Times New Roman"/>
        <family val="1"/>
        <charset val="186"/>
      </rPr>
      <t>4) 3.</t>
    </r>
    <r>
      <rPr>
        <sz val="8"/>
        <rFont val="Times New Roman"/>
        <family val="1"/>
        <charset val="186"/>
      </rPr>
      <t xml:space="preserve"> 23.07.2024. apstiprināti MK noteikumi Nr.507 "Eiropas Savienības kohēzijas politikas programmas 2021.–2027. gadam 3.1. prioritātes "Ilgtspējīga TEN-T infrastruktūra" 3.1.1. specifiskā atbalsta mērķa "Attīstīt ilgtspējīgu, pret klimatu izturīgu, inteliģentu, drošu un vairākveidu TEN-T infrastruktūru"  3.1.1.3. pasākuma "Eiropas transporta tīklā esošās dzelzceļa infrastruktūras attīstība" pirmās projektu iesniegumu atlases kārtas īstenošanas noteikumi". MK noteikumu izstrāde par 3.1.1.3.pasākuma turpmākajām atlases kārtām, kā arī par 3.1.1.1. pasākuma "Dzelzceļa transporta attīstība un energoefektivitātes uzlabošana sabiedriskajos pasažieru pārvadājumos" īstenošanu ir atkarīga no Eiropas Savienības kohēzijas politikas programmas 2021.–2027.gadam grozījumu Nr.3 projekta turpmākās virzības. SM priekšlikumi programmas grozījumiem Nr.3, kas citastarp paredz finansējuma pārdali dzelzceļa publiskās infrastruktūras attīstības projektiem, iesniegti FM 10.12.2024.
</t>
    </r>
    <r>
      <rPr>
        <b/>
        <sz val="8"/>
        <rFont val="Times New Roman"/>
        <family val="1"/>
        <charset val="186"/>
      </rPr>
      <t>4)</t>
    </r>
    <r>
      <rPr>
        <sz val="8"/>
        <rFont val="Times New Roman"/>
        <family val="1"/>
        <charset val="186"/>
      </rPr>
      <t xml:space="preserve"> 4. 16.01.2024. apstiprināti MK noteikumi Nr.51 "Eiropas Savienības Atveseļošanas un noturības mehānisma plāna 1. komponentes "Klimata pārmaiņas un vides ilgtspēja" reformu un investīciju virziena 1.1. "Emisiju samazināšana transporta sektorā" 1.1.1.r. reformas "Rīgas metropoles areāla transporta sistēmas zaļināšana" 1.1.1.2.i. investīcijas "Videi draudzīgi uzlabojumi Rīgas pilsētas sabiedriskā transporta sistēmā" 1.1.1.2.i.2. un 1.1.1.2.i.3. saistīto pasākumu īstenošanas noteikumi" (mobilitātes punktu,  tramvaja, trolejbusu līnijas pagarinājuma, transportmijas punkta izbūve).
</t>
    </r>
    <r>
      <rPr>
        <b/>
        <sz val="8"/>
        <rFont val="Times New Roman"/>
        <family val="1"/>
        <charset val="186"/>
      </rPr>
      <t>5)</t>
    </r>
    <r>
      <rPr>
        <sz val="8"/>
        <rFont val="Times New Roman"/>
        <family val="1"/>
        <charset val="186"/>
      </rPr>
      <t xml:space="preserve"> Ar satiksmes ministra 08.12.2023. rīkojumu Nr. 01-03/198 “Par Mobilitātes vienlīdzības un piekļūstamības konsultatīvās padomes izveidi” tika izveidota un darbojas Mobilitātes vienlīdzības un piekļūstamības konsultatīvā padome, kuras sastāvā darbojas pārstāvji no Satiksmes ministrijas, kā arī pilnvarotie pārstāvji no biedrības „Latvijas Neredzīgo biedrība“, biedrības „Latvijas Nedzirdīgo savienība“ nodibinājuma “Invalīdu un viņu draugu apvienība APEIRONS”, biedrības „Rīgas pilsētas “Rūpju bērns”, biedrības “Latvijas Cilvēku ar īpašām vajadzībām sadarbības organizācijas SUSTENTO”, biedrības „Latvijas Paralimpiskā komiteja“,biedrības “Latvijas Pensionāru Federācija”, biedrības “Latvijas Daudzbērnu ģimeņu apvienība” , biedrības “Latvijas Daudzbērnu ģimeņu biedrība”, biedrības “Latvijas Politiski represēto apvienība”, sabiedrības ar ierobežotu atbildību “Mammām un tētiem”. Konsultatīvās padomes mērķis ir iesaistīt nevalstiskās organizācijas pasažieru mobilitātes vienlīdzības un piekļūstamības politikas veidošanā un īstenošanā. 
Ir iesākts darbs pie rīcības plāna izstrādes satiksmes infrastruktūras pielāgošanai un mobilitātes pakalpojumu piekļūstamībai cilvēkiem ar kustību un citiem funkcionāliem traucējumiem, kā arī veikti pasākumi pieejamības uzlabošanai.
Satiksmes ministrija sagatavojusi un 18.12.2024. TAP portālā (24-TA-2610) nodevusi publiskajai apspriešanai PRM SITS īstenošanas plāna projektu. Plāna izstrādes mērķis ir novērst pieejamības šķēršļus dzelzceļa sistēmā nodrošinot, ka dzelzceļa pasažieriem nepieciešamā infrastruktūra pakāpeniski tiek modernizēta un aprīkota ar attiecīgām iekārtām, likvidējot fiziskus un funkcionālus šķēršļus cilvēkiem ar ierobežotām kustības iespējām.</t>
    </r>
  </si>
  <si>
    <r>
      <t xml:space="preserve">Izpildē
1;4) </t>
    </r>
    <r>
      <rPr>
        <b/>
        <sz val="8"/>
        <color rgb="FF00B050"/>
        <rFont val="Times New Roman"/>
        <family val="1"/>
        <charset val="186"/>
      </rPr>
      <t>Pabeigts</t>
    </r>
  </si>
  <si>
    <r>
      <t xml:space="preserve">Izpildē
1) </t>
    </r>
    <r>
      <rPr>
        <b/>
        <sz val="8"/>
        <color rgb="FF00B050"/>
        <rFont val="Times New Roman"/>
        <family val="1"/>
        <charset val="186"/>
      </rPr>
      <t>Pabeigts</t>
    </r>
    <r>
      <rPr>
        <sz val="8"/>
        <rFont val="Times New Roman"/>
        <family val="1"/>
        <charset val="186"/>
      </rPr>
      <t xml:space="preserve"> / turpināms</t>
    </r>
  </si>
  <si>
    <r>
      <rPr>
        <b/>
        <sz val="8"/>
        <rFont val="Times New Roman"/>
        <family val="1"/>
        <charset val="186"/>
      </rPr>
      <t xml:space="preserve">SM: 1) </t>
    </r>
    <r>
      <rPr>
        <sz val="8"/>
        <rFont val="Times New Roman"/>
        <family val="1"/>
        <charset val="186"/>
      </rPr>
      <t xml:space="preserve">Konkurences apstākļos strādājošo valsts tiešā un pastarpinātā kontrolē esošo kapitālsabiedrību eksporta pakalpojumu akcionāra/dalībnieka gaidas noteiktas apstiprinātajā akcionāra/dalībnieka gaidu vēstulē.
</t>
    </r>
    <r>
      <rPr>
        <b/>
        <sz val="8"/>
        <rFont val="Times New Roman"/>
        <family val="1"/>
        <charset val="186"/>
      </rPr>
      <t>2)</t>
    </r>
    <r>
      <rPr>
        <sz val="8"/>
        <rFont val="Times New Roman"/>
        <family val="1"/>
        <charset val="186"/>
      </rPr>
      <t xml:space="preserve"> Lai sekmētu loģistikas nozares pakalpojumu virzību jaunos tirgos, kopīgi ar nozares nevalstiskajām organizācijām un nozīmīgākajiem uzņēmumiem, izveidots sadarbības mehānisms informācijas apmaiņā un priekšlikumu apkopošanā ar nozari, regulāri informējot par iespējām un atbalstot uzņēmēju iniciatīvas jaunu tirgu apguvei, kā rezultātā nodrošināta SM un ministra dalība starptautiskos pasākumos un mērķtiecīgās vizītēs - ASV; Latvijas un Spānijas forumā par ilgtspējīgu transportu; Aviācijas samitā Airlines4Europe; Trīs jūru iniciatīvas pasākumā Moldovā; ITF augsta līmeņa dialogā par Ukrainas transporta savienojumu atjaunošanu un Trīs jūru iniciatīvas samita Biznesa forumā; tāpat nodrošināta Hamburgas Ekonomikas un inovāciju ministres un uzņēmēju vizīte Rīgā.
Lai sekmētu loģistikas pakalpojumu virzību jaunos tirgos nodrošināta ministra un ministrijas dalība šādos pasākumos -  Latvijas - Francijas biznesa forumā; tikšanās ar Zviedrijas tirdzniecības palātu; ASV Tirdz.palātu; vizīte Ukrainā; VIALatvia uzņēmumu stends izstādē Breakbulk Europe, Nīderlandē; Latvijas - Vācijas Ostu dienās. 2024.gadā Transporta un sakaru nozares interešu pārstāvība 4 notikušajās SVK sēdēs (LT, KZ, UA; EE); ministra darba vizītes ASV, DK (2 reizes), DE (3 reizes), EE; ministrijas vadības tikšanās ar 13 ārvalstu vēstniekiem Latvijā (CA, EE (2 reizes), AE, ASV, UA, LT, MD, PL, BRA, UZ, TR, JP (2 reizes)), FR; Ārvalstu ministru un uzņēmēju vizītes Latvijā (ES, DK, KZ, DE (2 reizes)); Latvijas-Vācijas Ostu dienas Rīgā; ministrijas vadības dalība 15 samitos, forumos, konferencēs (klātienē un online formātos); ministra tikšanās ar 2 tirdzniecības palātu biedriem, kā arī Pasaules brīvo Latviešu apvienību; ministra dalība ikgadējā Baltijas valstu transporta ministru sanāksmē. VIALATVIA uzņēmumu stendi izstādēs Kazahstānā un Uzbekistānā.
SM ir iesaistījusies ES atbalstītā konsorcijā Clean Aviation Joint Undertaking (CAJU).  Aktīva dalība CAJU ļaus efektīvi sekmēt zaļo projektu investīciju piesaisti un dalību ES finansētos projektos Latvijā reģistrētiem komersantiem, kas ietver ūdeņraža un ilgtspējīgās aviācijas degvielas (SAF) izpēti un izstrādi.
</t>
    </r>
    <r>
      <rPr>
        <b/>
        <sz val="8"/>
        <rFont val="Times New Roman"/>
        <family val="1"/>
        <charset val="186"/>
      </rPr>
      <t>3)</t>
    </r>
    <r>
      <rPr>
        <sz val="8"/>
        <rFont val="Times New Roman"/>
        <family val="1"/>
        <charset val="186"/>
      </rPr>
      <t xml:space="preserve"> Saskaņā ar Ostu likumā doto uzdevumu SM gatavo informatīvo ziņojumu, kurā tiks piedāvāti priekšlikumi ostu pārvaldības reformas pilnveidošanai un atbildes sniegšanai Saeimas Tautsaimniecības, agrārās, vides un reģionālās politikas komisijai. Turpinās diskusijas ar pašvaldībām un nozares NVO, lai iesniegtu ziņojumu izskatīšanai MK.</t>
    </r>
  </si>
  <si>
    <r>
      <rPr>
        <b/>
        <sz val="8"/>
        <rFont val="Times New Roman"/>
        <family val="1"/>
        <charset val="186"/>
      </rPr>
      <t xml:space="preserve">SM: </t>
    </r>
    <r>
      <rPr>
        <sz val="8"/>
        <rFont val="Times New Roman"/>
        <family val="1"/>
        <charset val="186"/>
      </rPr>
      <t>Apzināti nepieciešamie tehniskie resursi un saņemta atļauja no VARAM izvietot Satiksmes ministrijas nozaru datu platformu jeb “digitālo dvīni” Valsts elektronisko sakaru pakalpojumu centrā (VESPC). Šobrīd tiek strādāts pie VESPC tehniskās vides sagatavošanas un tiek plānota sistēmas uzstādīšana un sākotnējās konfigurācijas veikšana.</t>
    </r>
  </si>
  <si>
    <r>
      <rPr>
        <b/>
        <sz val="8"/>
        <rFont val="Times New Roman"/>
        <family val="1"/>
        <charset val="186"/>
      </rPr>
      <t>SM: 1)</t>
    </r>
    <r>
      <rPr>
        <sz val="8"/>
        <rFont val="Times New Roman"/>
        <family val="1"/>
        <charset val="186"/>
      </rPr>
      <t xml:space="preserve"> Pārvadāto pasažieru skaits Rīgas lidostā 2024. gadā 7.12 milj., kas ir par 7% vairāk salīdzinot ar 2023. gadu. 2024. gadā Rīgas lidostā turpinājās vienmērīgs pasažieru skaita pieaugums salīdzinājumā ar attiecīgo periodu iepriekšējā gadā. Novembrī un decembrī Rīgas lidostā apkalpoto pasažieru skaits sasniedza un pārsniedza pirmspandēmijas līmeni, bet iepriekšējā gada rādītājus pārsniedza par attiecīgi 17 un 20 %. 
</t>
    </r>
    <r>
      <rPr>
        <b/>
        <sz val="8"/>
        <rFont val="Times New Roman"/>
        <family val="1"/>
        <charset val="186"/>
      </rPr>
      <t xml:space="preserve">2) </t>
    </r>
    <r>
      <rPr>
        <sz val="8"/>
        <rFont val="Times New Roman"/>
        <family val="1"/>
        <charset val="186"/>
      </rPr>
      <t xml:space="preserve">“Lidostas pilsēta” attīstītāja piesaistes konkurss noslēdzies bez rezultāta. Plānots jauns iepirkums, sadalot koncepta īstenošanu atsevišķās lotēs. 
</t>
    </r>
    <r>
      <rPr>
        <b/>
        <sz val="8"/>
        <rFont val="Times New Roman"/>
        <family val="1"/>
        <charset val="186"/>
      </rPr>
      <t xml:space="preserve">3) </t>
    </r>
    <r>
      <rPr>
        <sz val="8"/>
        <rFont val="Times New Roman"/>
        <family val="1"/>
        <charset val="186"/>
      </rPr>
      <t xml:space="preserve"> Noslēgts līgums ar stratēģisko investoru par mazākuma līdzdalību, kas stiprina “airBaltic” vērtību un veiksmīgu IPO procesa rezultātu. "airBaltic" veikta papildus obligāciju emisija 40 milj. eiro apmērā, lai nodrošinātu aviosabiedrības likviditāti, līdz nākamajam IPO iespēju logam. 
</t>
    </r>
    <r>
      <rPr>
        <b/>
        <sz val="8"/>
        <rFont val="Times New Roman"/>
        <family val="1"/>
        <charset val="186"/>
      </rPr>
      <t>4)</t>
    </r>
    <r>
      <rPr>
        <sz val="8"/>
        <rFont val="Times New Roman"/>
        <family val="1"/>
        <charset val="186"/>
      </rPr>
      <t xml:space="preserve"> Noslēdzies Rīgas lidostas Attīstības plāna un tā stratēģiskās ietekmes uz vidi novērtējuma iepirkuma konkurss un uzsākta plāna izstrāde. Plāna izstrāde plānota līdz 2025.gada vidum, kam sekos publiskā apspriešana. Plāna gala versija paredzēta 2026.gada sākumā. 
</t>
    </r>
    <r>
      <rPr>
        <b/>
        <sz val="8"/>
        <rFont val="Times New Roman"/>
        <family val="1"/>
        <charset val="186"/>
      </rPr>
      <t xml:space="preserve">5) </t>
    </r>
    <r>
      <rPr>
        <sz val="8"/>
        <rFont val="Times New Roman"/>
        <family val="1"/>
        <charset val="186"/>
      </rPr>
      <t xml:space="preserve">Pētījuma izstrāde uzsākta 2024. gada septembrī. Pirmais nodevums iesniegts 2024. gada decembrī, otrais nodevums izstrādē, plānotais nodošanas termiņš 28.02.2025.    </t>
    </r>
  </si>
  <si>
    <t>Izpildē
4;5) pabeigts</t>
  </si>
  <si>
    <r>
      <rPr>
        <b/>
        <sz val="8"/>
        <rFont val="Times New Roman"/>
        <family val="1"/>
        <charset val="186"/>
      </rPr>
      <t>FM:</t>
    </r>
    <r>
      <rPr>
        <sz val="8"/>
        <rFont val="Times New Roman"/>
        <family val="1"/>
        <charset val="186"/>
      </rPr>
      <t xml:space="preserve"> Pēc 11.06.2024. MK lēmuma ir notikušas izveidotās finanšu darba grupas sanāksmes, kurās ir piedalījušies arī FM pārstāvji, sniedzot konsultatīvo atbalstu. Tās ietvaros tika aktualizēts arī jautājums par līdz šim brīdim neapgūto satiksmes nozarei piekritīgo AF un KF līdzekļu pārdali par labu Rail Baltica projektam, kā arī skatīts jautājums par projekta īstenošanu kontekstā ar publisko un privāto partnerību. Darba grupas ietvaros no FM puses norādīts, ka jāoptimizē projektam izmaksas, kā arī uzsvērts, ka valsts budžeta līdzekļi nevar būt kā pamata risinājums finansējuma nodrošināšanā.
</t>
    </r>
    <r>
      <rPr>
        <b/>
        <sz val="8"/>
        <rFont val="Times New Roman"/>
        <family val="1"/>
        <charset val="186"/>
      </rPr>
      <t xml:space="preserve">SM: 1) </t>
    </r>
    <r>
      <rPr>
        <sz val="8"/>
        <rFont val="Times New Roman"/>
        <family val="1"/>
        <charset val="186"/>
      </rPr>
      <t xml:space="preserve">23.02.2024. tika izveidota Rail Baltica projekta īstenošanas tematiskā komiteja (turpmāk – RB komiteja). RB komiteja nodrošinās efektīvu starpnozaru jautājumu koordināciju veiksmīgai Rail Baltica projekta īstenošanai līdz 2030.gadam. MK 11.06.2024. ir izskatīts informatīvais ziņojums (23-TA-3176), kas paredz uzlabojumus Rail Baltica projekta pārvaldībā, t.sk. paredzot Rail Baltica Latvijas vadības grupas izveidi.
</t>
    </r>
    <r>
      <rPr>
        <b/>
        <sz val="8"/>
        <rFont val="Times New Roman"/>
        <family val="1"/>
        <charset val="186"/>
      </rPr>
      <t>2)</t>
    </r>
    <r>
      <rPr>
        <sz val="8"/>
        <rFont val="Times New Roman"/>
        <family val="1"/>
        <charset val="186"/>
      </rPr>
      <t xml:space="preserve"> Rail Baltica ieviešanai nepieciešamo būvprojektu izstrādes progress:
LV-DS4 posmā (Lietuvas robeža-Misa), kurā tiek uzsākta pamattrases būvniecība, paveikti 93% no kopējā darbu apjoma.
LV-DS3 posmā paveikti 70% no kopējā apjoma. 
LV-DS2 posmā kopējais projektēšanas darbu progress ir 61% no kopējā apjoma.
LVDS1 līgums ar Idom-Ineco izbeigts 10.10.2023. Progress līdz līguma izbeigšanai no kopējā darba apjoma - 39%. No 20 būvatļaujām ir izņemtas 14 būvatļaujas un saņemti tehniskie noteikumi. Ir sagatavoti 3 būvprojekta pamatrisinājumi (BP3.5, BP3.6 un BP3.7), būvprojektu izstrāde turpinās. 
</t>
    </r>
    <r>
      <rPr>
        <b/>
        <sz val="8"/>
        <rFont val="Times New Roman"/>
        <family val="1"/>
        <charset val="186"/>
      </rPr>
      <t>3)</t>
    </r>
    <r>
      <rPr>
        <sz val="8"/>
        <rFont val="Times New Roman"/>
        <family val="1"/>
        <charset val="186"/>
      </rPr>
      <t xml:space="preserve"> Izpildot 21.12.2023. parakstīto ietvarlīgumu par Rail Baltica pamattrases būvniecību Latvijā, nacionālais projekta ieviesējs SIA “EIROPAS DZELZCEĻA LĪNIJAS” uz 23.07.2024.  ir veicis atmežošanas darbus Iecavas infrastruktūras apkopes punkta teritorijā, pasūtījis būvuzņēmējam E.R.B. Rail JV PS un inženierkonsultāciju un būvuzraudzības pakalpojumu sniedzējam Italferr S.p.A. mobilizēt savas projekta vadības komandas. Ir pabeigta būvprojekta izskatīšanas un būvdarbu sagatavošanās fāze (DRCP) Iecavas infrastruktūras apkopes punkta 1. kārtas būvprojektam, kā arī notiek DRCP veikšana pirmajiem no RB Rail AS saņemtajiem pamattrases būvprojektiem DS4 BP2 un BP4. Kopējais būvniecības aktivitātes progress ir 5%. 
</t>
    </r>
    <r>
      <rPr>
        <b/>
        <sz val="8"/>
        <rFont val="Times New Roman"/>
        <family val="1"/>
        <charset val="186"/>
      </rPr>
      <t xml:space="preserve">4), 5) </t>
    </r>
    <r>
      <rPr>
        <sz val="8"/>
        <rFont val="Times New Roman"/>
        <family val="1"/>
        <charset val="186"/>
      </rPr>
      <t>11.06.2024. MK izskatīts SM informatīvais ziņojums "Par Rail Baltica projekta tvērumu un īstenošanas plāniem, nodrošinot projekta funkcionalitāti un starpvalstu dzelzceļa līniju savienojumu" (23-TA-3176). 10.12.2024. MK sēdē (protokols Nr.52/102.§) ir apstiprināts informatīvais ziņojums "Par Rail Baltica projekta ieviešanas scenāriju Latvijas teritorijā" (24-TA-2704).</t>
    </r>
  </si>
  <si>
    <r>
      <rPr>
        <b/>
        <sz val="8"/>
        <rFont val="Times New Roman"/>
        <family val="1"/>
        <charset val="186"/>
      </rPr>
      <t>IeM: 1)</t>
    </r>
    <r>
      <rPr>
        <sz val="8"/>
        <rFont val="Times New Roman"/>
        <family val="1"/>
        <charset val="186"/>
      </rPr>
      <t xml:space="preserve"> Šobrīd ir uzsākts darbs pie  likumprojekta "Grozījumi Civilās aizsardzības un katastrofas pārvaldīšanas likumā" sagatavošanas. 
Ministru kabineta 2024.gada 20.februāra sēdes protokollēmums (prot. Nr.8, 51.§, 3.punkts) noteic uzdevumu ”Valsts kancelejai sadarbībā ar Iekšlietu ministriju līdz 2024.gada 30.jūnijam sagatavot un noteiktā kārtībā iesniegt izskatīšanai Ministru kabinetā nepieciešamos tiesību aktu projektus Krīzes vadības centra darbības uzsākšanai un nodrošināšanai, kā arī krīzes vadības sistēmas reorganizācijai. Noteikt, ka attiecīgie tiesību aktu projekti tiek virzīti izskatīšanai Ministru kabinetā, ja budžeta projekta 2025. gadam un budžeta ietvara 2025., 2026. un 2027. gadam sagatavošanas procesā ir pieņemts lēmums par nepieciešamā papildu finansējuma piešķiršanu.”. Valsts kanceleja (Krīzes vadības centra izveides grupa) pagaidām nav iniciējusi tiesību aktu grozījumus, kas noteiktu regulējumu par Krīzes vadības centra funkcijām un uzdevumiem, kā arī krīzes vadības sistēmas reorganizāciju. Grozījumi Civilās aizsardzības un katastrofas pārvaldīšanas likumā būtu savstarpēji saskaņojami un virzāmi vienlaicīgi ar Valsts kancelejas izstrādātajiem tiesību aktu projektiem par Krīzes vadības centru un krīzes vadības sistēmu.
</t>
    </r>
    <r>
      <rPr>
        <b/>
        <sz val="8"/>
        <rFont val="Times New Roman"/>
        <family val="1"/>
        <charset val="186"/>
      </rPr>
      <t>2)</t>
    </r>
    <r>
      <rPr>
        <sz val="8"/>
        <rFont val="Times New Roman"/>
        <family val="1"/>
        <charset val="186"/>
      </rPr>
      <t xml:space="preserve">Pasākums ir procesā. Šobrīd norit darbs pie Vienotās ugunsdrošības un civilās aizsardzības platformas iepirkuma dokumentācijas sagatavošanas. Atbilstoši publisko iepirkumu likuma prasībām veikta publiskā iepirkuma  “Vienotās ugunsdrošības un civilās aizsardzības platformas izstrāde, ieviešana un uzturēšana” apspriede ar piegādātajiem. 2024.gada aprīlī plānots izsludināt publisko iepirkumu.2024.gada 10. aprīlī tika izsludināts Iekšlietu ministrijas Informācijas centra publiskais iepirkums VUCAP izstrādei un uzturēšanai.
2024. 7. jūnijā notika VUCAP izstrādes un uzturēšanas publiskā iepirkumā saņemto piedāvājumu/pieteikumu atvēršana. Šobrīd Iekšlietu ministrijas Informācijas centra izveidotā publiskā iepirkuma komisija vērtē saņemtos piedāvājumus.  2024. gada 26. septembrī noslēgts līgums ar VUCAP izstrādātāju – SIA “Emergn”. 2024.gada 28.decembrī notika VUCAP 1.sprinta demo prezentācija, turpinās 1.sprinta nodevuma testēšana. Platformu plānots izstrādāt un ieviest līdz 2026.gada 31 maijam. Tāpat notiek likumprojekta “Ugunsdrošības, ugunsdzēsības un glābšanas darbu likums” izstrāde, kur ir ietverts regulējums, tostarp deleģējums Ministru kabineta noteikumiem, par minēto platformu.                                                                               
Likumprojekta   saskaņošanai 2024.gada  18. jūlijā  organizēta starpinstitūciju saskaņošanas sanāksme.  2024.gada 17.oktobrī likumprojekts tika skatīts Valsts sekretāru sanāksmē. Panākta vienošanās ar Finanšu ministriju, ka visas Likumprojektā ietvertās prasības attiecībā uz pašvaldību finansējumu ugunsgrēku dzēšanai un ugunsdrošības prevencijas veikšanai tiks svītrotas. 2025.gada 27. janvārī minētais likumprojekts tika iesniegts Valsts kancelejā izskatīšanai Ministru kabineta sēdē (23-TA-1429).
</t>
    </r>
    <r>
      <rPr>
        <b/>
        <sz val="8"/>
        <rFont val="Times New Roman"/>
        <family val="1"/>
        <charset val="186"/>
      </rPr>
      <t xml:space="preserve">3) </t>
    </r>
    <r>
      <rPr>
        <sz val="8"/>
        <rFont val="Times New Roman"/>
        <family val="1"/>
        <charset val="186"/>
      </rPr>
      <t xml:space="preserve">Pieņemts lēmums par iepirkuma “Agrīnās brīdināšanas sistēmas (ABS+) izveide un uzturēšana uz 4 gadiem” pirmās kārtas rezultātiem. Iepirkumu uzraudzības birojam (IUB) iesniegta sūdzība par pieņemto lēmumu. Tiek gaidīta informācija par  lēmumu attiecībā uz sūdzības izskatīšanu. Izsludināšanai sagatavota iepirkuma otrās kārtas dokumentācija. No Centrālās finanšu un līgumu aģentūras 04.04.2024. saņemts lēmums par projekta iesnieguma apstiprināšanu.
Ir identificēts augsts risks, ka projekta ieviešanas termiņš kavēsies dēļ publiskā iepirkuma procedūras norises termiņu kavēšanās. 
Izsludināta iepirkuma “Agrīnās brīdināšanas sistēmas (ABS+) izveide un uzturēšana uz 4 gadiem” otrā kārta. Saņemti 2 pretendentu piedāvājumi. Notiek piedāvājumu vērtēšanas process šūnu pārraides tehnoloģijas iepirkuma komisijā, paredzot, ka iepirkuma komisijas darbs noslēgsies 2024. gada jūlijā un līgums tiks parakstīts 2024. gada augustā. Noslēgts līgums un uzsākta šūnu apraides sistēmas ABS+ izveide un ieviešana. Saskaņā ar noslēgto līgumu risinājumu plānots ieviest līdz 2025.gada 29.aprīlim. Tiek gatavoti grozījumi Ministru kabineta 2017.gada 8.augusta noteikumos Nr.440 “Valsts agrīnās brīdināšanas sistēmas izveidošanas, darbības un finansēšanas kārtība”.
</t>
    </r>
    <r>
      <rPr>
        <b/>
        <sz val="8"/>
        <rFont val="Times New Roman"/>
        <family val="1"/>
        <charset val="186"/>
      </rPr>
      <t>4)</t>
    </r>
    <r>
      <rPr>
        <sz val="8"/>
        <rFont val="Times New Roman"/>
        <family val="1"/>
        <charset val="186"/>
      </rPr>
      <t xml:space="preserve"> Ir modernizētas divas trauksmes sirēnas.
Ir uzsākti darbi pie vēl četru trauksmes sirēnu modernizācijas, darbus plānots pabeigt līdz 31.05.2024.
Pārskata periodā ir modernizētas četras trauksmes sirēnas (kopā modernizētas sešas trauksmes sirēnas. 2024.gadā modernizētas kopumā 10 trauksmes sirēnas. Ņemot vērā, ka pakalpojuma līgums „Trauksmes apziņošanas sirēnu sistēmas uzturēšana, apkope un remonts uz 4 gadiem” tika noslēgts tikai 2024.gada 2.decembrī, nebija iespējas apgūt visu piešķirto finansējumu, tas  tika pārcelts uz 2025.gadu.</t>
    </r>
  </si>
  <si>
    <r>
      <rPr>
        <b/>
        <sz val="8"/>
        <rFont val="Times New Roman"/>
        <family val="1"/>
        <charset val="186"/>
      </rPr>
      <t>KNAB: 1)</t>
    </r>
    <r>
      <rPr>
        <sz val="8"/>
        <rFont val="Times New Roman"/>
        <family val="1"/>
        <charset val="186"/>
      </rPr>
      <t xml:space="preserve"> Korupcijas novēršanas un apkarošanas pasākumu plāna 2026.–2027. gadam izstrādei 2024. gada 6. novembrī KNAB vadībā izveidota starpinstitūciju darba grupa. Tajā ir pārstāvētas 36 publiskās pārvaldes iestādes (ministrijas un to padotības iestādes, neatkarīgas institūcijas, tiesībaizsardzības iestādes) un 6 nevalstiskās organizācijas. Pirmā darba grupas sanāksme notika 2024. gada 4. novembrī. 
</t>
    </r>
    <r>
      <rPr>
        <b/>
        <sz val="8"/>
        <rFont val="Times New Roman"/>
        <family val="1"/>
        <charset val="186"/>
      </rPr>
      <t>2)</t>
    </r>
    <r>
      <rPr>
        <sz val="8"/>
        <rFont val="Times New Roman"/>
        <family val="1"/>
        <charset val="186"/>
      </rPr>
      <t xml:space="preserve"> Pasākums tiek īstenots projekta "Korupcijas novēršanas ietvara stiprināšana" Eiropas Komisijas Strukturālo reformu atbalsta ģenerāldirektorāta Tehniskā atbalsta instrumenta ietvaros.
Interešu konflikta novēršanas valsts amatpersonu darbībā normatīvā regulējuma atbilstības mūsdienu situācijai izvērtējumu veic Ekonomiskās sadarbības un attīstības organizācija (OECD) eksperti. 2023.gadā notikušas divas OECD ekspertu klātienes vizītes, tiekoties ar Latvijas iestāžu un nevalstisko organizāciju pārstāvjiem. OECD eksperti ir sagatavojuši pētījuma projektu, par kuru 2024.gada februārī KNAB ir sniedzis komentārus precizēšanai un papildināšanai. 2024.gadā notikušas vairākas tikšanās ar Eiropas Komisijas un OECD pārstāvjiem, lai vienotos par pētījuma projekta papildināšanu atbilstoši plānotajam tvērumam. 2025. gada janvārī saņemts pētījuma projekts izvērtēšanai.
</t>
    </r>
    <r>
      <rPr>
        <b/>
        <sz val="8"/>
        <rFont val="Times New Roman"/>
        <family val="1"/>
        <charset val="186"/>
      </rPr>
      <t xml:space="preserve">3) </t>
    </r>
    <r>
      <rPr>
        <sz val="8"/>
        <rFont val="Times New Roman"/>
        <family val="1"/>
        <charset val="186"/>
      </rPr>
      <t xml:space="preserve"> Pasākums tiek īstenots projekta "Korupcijas novēršanas ietvara stiprināšana" Eiropas Komisijas Strukturālo reformu atbalsta ģenerāldirektorāta Tehniskā atbalsta instrumenta ietvaros. 2024.gada maijā un jūlijā notika tikšanās ar OECD ekspertiem un panākta vienošanās par laika grafiku. 2024. gada novembrī un decembrī saņemts OECD sagatavotā dokumenta projekts, notika metodoloģijas projekta testēšana nacionālajās institūcijās un sniegti komentāri un priekšlikumi tās uzlabošanai. 2025. gada janvārī saņemts precizētais dokuments. Plānots, ka normatīvo aktu izvērtējums un metodoloģija iekšējās pretkorupcijas kontroles sistēmas ieviešanas kvalitātes novērtēšanai publiskas personas institūcijās tiks pabeigta 2025.gada pirmajā pusgadā.
</t>
    </r>
    <r>
      <rPr>
        <b/>
        <sz val="8"/>
        <rFont val="Times New Roman"/>
        <family val="1"/>
        <charset val="186"/>
      </rPr>
      <t xml:space="preserve">4) </t>
    </r>
    <r>
      <rPr>
        <sz val="8"/>
        <rFont val="Times New Roman"/>
        <family val="1"/>
        <charset val="186"/>
      </rPr>
      <t xml:space="preserve">Pasākums tiek īstenots projekta "Korupcijas novēršanas ietvara stiprināšana" Eiropas Komisijas Strukturālo reformu atbalsta ģenerāldirektorāta Tehniskā atbalsta instrumenta ietvaros. 2023.gadā OECD eksperti veica Latvijas situācijas novērtējumu, iesūtīja anketas un papildjautājumus, un pēc atbilžu un skaidrojumu apkopošanas sagatavoja darba izpildes plānu. 2024.gada februārī notika trīs tikšanās ar OECD ekspertiem, kuru laikā panākta vienošanās par plānu un tvērumu, pēc kura vadīsies eksperti, lai sagatavotu Nacionālā korupcijas risku novērtējuma metodoloģijas izstrādes rekomendācijas. 2024.gada maijā un jūlijā notika tikšanās ar OECD ekspertiem un viņu piesaistītajiem konsultantiem. 2024.gada septembrī saņemts pirmais rekomendāciju projekts, kas vēlāk papildināts, ņemot vērā KNAB sniegtos komentārus. 2024.gada decembrī OECD iesniedza gala ziņojumu, kurā ietvertas rekomendācijas nacionālā korupcijas risku novērtējuma metodoloģijas izstrādei. Šobrīd notiek rekomendāciju tulkošana latviešu valodā, paredzams, ka 2025.gada martā Birojs saņems tulkojumu. Paralēli 2025.gada sākumā notiek plānošanas darbi, lai sagatavotu metodoloģiju balstoties uz OECD sniegtajām rekomendācijām. Metodoloģiju plānots izstrādāt līdz 2025.gada beigām, lai 2026.gadā veiktu pašu novērtējumu.
</t>
    </r>
    <r>
      <rPr>
        <b/>
        <sz val="8"/>
        <rFont val="Times New Roman"/>
        <family val="1"/>
        <charset val="186"/>
      </rPr>
      <t>5)</t>
    </r>
    <r>
      <rPr>
        <sz val="8"/>
        <rFont val="Times New Roman"/>
        <family val="1"/>
        <charset val="186"/>
      </rPr>
      <t xml:space="preserve"> Eiropas Savienības Pretkrāpšanas programmā (EUAF) tika atbalstīti trīs KNAB sagatavotie projekti par kopējo summu 2 122 524 euro, lai uzlabotu KNAB materiāltehnisko nodrošinājumu izmeklēšanas, operatīvās darbības un analītisko funkciju veikšanai. Viens projekts ir īstenots, KNAB ir iegādājies tehniku izmeklēšanas funkciju atbalstam, kas ir būtiski uzlabojis KNAB kapacitāti, veiktspēju un efektivitāti pierādījumu savlaicīgai izgūšanai no decentralizētām, izkliedētām datu/informācijas bāzēm, mākoņpakalpojumu infrastruktūrām un datu nesējiem.
</t>
    </r>
    <r>
      <rPr>
        <b/>
        <sz val="8"/>
        <rFont val="Times New Roman"/>
        <family val="1"/>
        <charset val="186"/>
      </rPr>
      <t>6)</t>
    </r>
    <r>
      <rPr>
        <sz val="8"/>
        <rFont val="Times New Roman"/>
        <family val="1"/>
        <charset val="186"/>
      </rPr>
      <t xml:space="preserve"> KNAB ir izstrādājis grozījumus ar mērķi: 1)stiprināt KNAB kapacitāti cilvēkresursu un materiālo resursu ziņā, efektivizējot KNAB analītiskās spējas; 2) veikt fizisko un juridisko personu taktisko analīzi, nodrošinot piekļuvi personu veiktajiem finanšu darījumu datiem; 3) nostiprināt KNAB risku analīzes informācijas sistēmu un tās programmnodrošinājumu kā valsts informācijas sistēmu.
Likumprojekts "Grozījumi Korupcijas novēršanas un apkarošanas biroja likumā" (24-TA-348) un likumprojekts “Grozījumi Kredītiestāžu likumā” (24-TA-771) sagatavoti iesniegšanai Valsts kancelejā izskatīšanai Ministru kabinetā. 26.11.2024. TAP portālā norādīta šāda informācija: Ministru prezidente ar KNAB priekšnieku 12.11.2024. sanāksmē pārrunāja sagatavotos tiesību aktu projektus un vienojās, ka pirms tiesību aktu projektu tālākas virzības nepieciešama vēl papildu sanāksme ar KNAB priekšnieku, lai pārrunātu neskaidros jautājumus.</t>
    </r>
  </si>
  <si>
    <r>
      <rPr>
        <b/>
        <sz val="8"/>
        <rFont val="Times New Roman"/>
        <family val="1"/>
        <charset val="186"/>
      </rPr>
      <t>IeM: 1)</t>
    </r>
    <r>
      <rPr>
        <sz val="8"/>
        <rFont val="Times New Roman"/>
        <family val="1"/>
        <charset val="186"/>
      </rPr>
      <t xml:space="preserve"> Iekšlietu ministrijas veselības un sporta centra Psiholoģiskā atbalsta nodaļa 2024.gada martā uzsāka kolēģu atbalsta personas apmācības.
Laikā posmā no 01.01.2024. līdz 31.03.2024. ir apmācītas  53 Iekšlietu ministrijas sistēmas iestāžu amatpersonas.
Atbalsta personas funkcijas, tajā skaitā pirmās psiholoģiskās palīdzības sniegšanu, var sākt pildīt 37 personas (IDB-2; VUGD-14; VRS - 8; VP- 13)
16 personas neizpildīja visas prasības, lai kļūtu par atbalsta personu saviem kolēģiem – izlaida kādu mācību dienu/-as, vai/un neapmeklēja obligātās 3 konsultācijas pie psihologa. Amatpersonas ir informētas par iespēju apmeklēt izlaistās nodarbības vai tikties ar psihologu, lai pēc tam būtu tiesīgi sniegt pirmo psiholoģisko palīdzību kolēģiem. Laikā posmā no 01.04.2024. līdz 30.06.2024. Ir apmācītas  75 Iekšlietu ministrijas sistēmas iestāžu amatpersonas, bet visu kursu apguvušas 73 personas un līdz ar to var sākt pildīt atbalsta personas funkcijas savos dienestos, tajā skaitā pirmās psiholoģiskās palīdzības sniegšanu (IDB-1; VUGD-24; VRS - 7; VP- 41)
Laika posmā no 2024.gada 1.janvāra līdz 30.jūnijam apmācības programmu “Kolēģis kā atbalsta persona” ir apguvuši 128 Iekšlietu ministrijas sistēmas iestāžu nodarbinātie. No tiem atbalsta personas funkcijas, tajā skaitā pirmās psiholoģiskās palīdzības sniegšanu, var uzsākt pildīt 110 personas (IDB-3; VUGD-38; VRS - 15; VP- 54): 18 personas uz doto brīdi neizpildīja visas prasības, lai kļūtu par atbalsta personu saviem kolēģiem – izlaida kādu mācību dienu/-as, vai/un neapmeklēja obligātas 3 konsultācijas pie psihologa – līdz ar ko pagaidām nevar uzsākt pildīt atbalsta personas funkcijas savā struktūrvienībā. Laikā no 2024. gada 1. jūlija līdz 31. decembrim kolēģu atbalsta personu apmācības izgāja 79 personas (VUGD – 29, VRS – 8; VP – 41; IDB – 1)
Laika periodā no.2024. gada 2. janvāra līdz 2024.gada 31. decembrim apmācībās programmu “Kolēģis kā atbalsta persona” ir izgājušas 207 IeM personas. No tiem atbalsta personas funkcijas, tajā skaitā pirmās psiholoģiskās palīdzības sniegšanu, var uzsākt pildīt 181 personas. 26 personas uz doto brīdi neizpildīja visas prasības, lai kļūtu par atbalsta personu saviem kolēģiem – izlaida kādu mācību dienu/-as, vai/un neapmeklēja obligātas 3 konsultācijas pie psihologa – līdz ar ko pagaidām nevar uzsākt pildīt atbalsta personas funkcijas savā struktūrvienībā. 
</t>
    </r>
    <r>
      <rPr>
        <b/>
        <sz val="8"/>
        <rFont val="Times New Roman"/>
        <family val="1"/>
        <charset val="186"/>
      </rPr>
      <t>2</t>
    </r>
    <r>
      <rPr>
        <sz val="8"/>
        <rFont val="Times New Roman"/>
        <family val="1"/>
        <charset val="186"/>
      </rPr>
      <t xml:space="preserve">) 2024.gada 3 mēnešos psiholoģiskā atbalsta kursu apmeklējušas 194 amatpersonas, kas salīdzinājumā ar 2023.gada trīs mēnešiem ir par 29 personām vairāk. 
2023.gadā vidēji grupā tika apmācītas no 22-25 amatpersonas, bet 2024.gadā grupu dalībnieku skaits tika palielināts no 30-36.
2024.gada 2. ceturksnī psiholoģiskā atbalsta kursu apmeklējusi 201 amatpersona: 153 VP, 17 VRS,  16 VUGD un 15 IeVP
Kopumā 2024. gada 1.pusgadā psiholoģiskā atbalsta kursu apmeklējušas 395 amatpersonas: 247 VP, 42 VRS,  42 VUGD, 34 IeVP un 29 Ukrainas valsts Robežsardzes amatpersonas.
Laika posmā no 2024. gada 1. jūlija līdz 2024. gada 31. decembrim IeM VSC Nodaļā "Dzintari" apmācību apguva 313 IeM un IeVP iestāžu amatpersonas, 29 Ukrainas robežsardzes amatpersonas un 73 NMPD darbinieki. 
Lai uzlabotu profesionālo apmācību un sagatavotību, kā arī veicinātu starptautisko sadarbību drošības jomā, 2024.gadā kopumā IeM VSC Nodaļā "Dzintari" tika uzņemtas 22 IeM un IeVP iestāžu amatpersonu grupas, 12 NMPD darbinieku un 2 Ukrainas robežsardzes grupas.
Kopumā kursu saņēma 839 dalībnieki:
-	708 amatpersonas: 479 VP, 87 VRS, 75 VUGD, 66 IeVP;
-	58 Ukrainas robežsardzes amatpersonas;
-	73 NMPD darbinieki
</t>
    </r>
    <r>
      <rPr>
        <b/>
        <sz val="8"/>
        <rFont val="Times New Roman"/>
        <family val="1"/>
        <charset val="186"/>
      </rPr>
      <t xml:space="preserve">3) </t>
    </r>
    <r>
      <rPr>
        <sz val="8"/>
        <rFont val="Times New Roman"/>
        <family val="1"/>
        <charset val="186"/>
      </rPr>
      <t xml:space="preserve">Sagatavots sākotnējais apkopojums par sporta klubu (trenažieru zāļu) un peldbaseinu piedāvājumu Rīgā un citās Latvijas pilsētās, kas tiks izmantots turpmākā darbā pie Iekšlietu ministrijas sistēmas iestāžu amatpersonu ar speciālajām dienesta pakāpēm fiziskās sagatavotības uzlabošanas, perspektīvā plānojot sporta nodarbību apmaksas mehānismu. Pārskatīts  sākotnējais apkopojums par sporta klubu (trenažieru zāļu) un peldbaseinu piedāvājumu Rīgā un citās Latvijas pilsētās, kas tiks izmantots turpmākā darbā pie Iekšlietu ministrijas sistēmas iestāžu amatpersonu ar speciālajām dienesta pakāpēm fiziskās sagatavotības uzlabošanas, perspektīvā plānojot sporta nodarbību apmaksas mehānismu. Rezultātā konstatēts, ka, šādu pakalpojumu amatpersonām būtu iespējams nodrošināt gan Rīgā, gan reģionos, bet papildu 2025. gadā tad būtu nepieciešami 2 700 000 EUR, 2026. gadā - 2 970 000 EUR, bet 2027. gadā un turpmāk papildu nepieciešami 3 240 000 EUR.
Normatīvajos aktos noteiktajā kārtībā sagatavoti un iesniegti FM un VK prioritāro pasākumu “Amatpersonu ar speciālajām dienesta pakāpēm psiholoģiskā atbalsta pilnveide ēku kompleksā Piestātnes ielā 14, Jūrmalā ” un ”Iekšlietu ministrijas sistēmas iestāžu amatpersonu ar speciālajām dienesta pakāpēm fiziskās sagatavotības uzlabošana” pieteikums 2025.-2028. gada budžetam lēmuma pieņemšanai MK par papildu nepieciešamā finansējuma piešķiršanu.
Ņemot vērā valsts noteikto politiku un ierobežoto budžetu, kas neļauj segt šīs izmaksas, Iekšlietu ministrijas ierobežotos resursus,  šobrīd nav iespējams nodrošināt amatpersonām nepieciešamos apstākļus fiziskās sagatavotības uzlabošanai, līdz ar to projekts 2025. gadā netiks īstenots. </t>
    </r>
  </si>
  <si>
    <r>
      <rPr>
        <b/>
        <sz val="8"/>
        <rFont val="Times New Roman"/>
        <family val="1"/>
        <charset val="186"/>
      </rPr>
      <t>LM: 1)</t>
    </r>
    <r>
      <rPr>
        <sz val="8"/>
        <rFont val="Times New Roman"/>
        <family val="1"/>
        <charset val="186"/>
      </rPr>
      <t xml:space="preserve"> Noteikti nosacījumi 4.3.1.2.pasākuma "Pakalpojumu kvalitātes un pieejamības uzlabošana, tuvinot valsts sociālās aprūpes centru filiāles kopienā sniegtajiem (ģimeniskai videi pietuvinātiem) pakalpojumiem" īstenošanai (MK 28.11.2023. noteikumi Nr.692 (prot. Nr.59 51.§)). 17.06.2024. noslēgts līgums ar Valsts sabiedrību ar ierobežotu atbildību "Šampētera nams" par projekta īstenošanu. Turpinās tipveida būvprojekta izstrāde ģimeniskai videi pietuvinātu pakalpojumu infrastruktūras izbūvei. Saskaņotas 10 vietas (adreses), kurās tiks būvēta jaunā infrastruktūra ģimeniskai videi pietuvinātu pakalpojumu sniegšanai. 4 no 10 nekustamajiem īpašumiem ir LM valdījumā, 6 turpinās pārņemšanas process. Uzsākta "projektē un būvē" iepirkumu dokumentācijas sagatavošana pirmajiem 4 objektiem.
</t>
    </r>
    <r>
      <rPr>
        <b/>
        <sz val="8"/>
        <rFont val="Times New Roman"/>
        <family val="1"/>
        <charset val="186"/>
      </rPr>
      <t>2)</t>
    </r>
    <r>
      <rPr>
        <sz val="8"/>
        <rFont val="Times New Roman"/>
        <family val="1"/>
        <charset val="186"/>
      </rPr>
      <t xml:space="preserve"> Noteikti atbalsta pasākumi bāreņiem un bez vecāku gādības palikušiem bērniem pēc pilngadības sasniegšanas, tostarp sociālā mentora pakalpojums līdz trim stundām nedēļā socializēšanās un patstāvības prasmju apguvei, pabalsts 3,29 eiro dienā finanšu pratības apguvei un atbalsta grupas dažādu sociālo prasmju un iemaņu apguvei vienu reizi mēnesī (MK 30.04.2024. noteikumi Nr.275 "Grozījumi Ministru kabineta 2005.gada 15.novembra noteikumos Nr.857 "Noteikumi par sociālajām garantijām bārenim un bez vecāku gādības palikušajam bērnam, kurš ir ārpusģimenes aprūpē, kā arī pēc ārpusģimenes aprūpes beigšanās"" (prot. Nr.18 44.§)).
</t>
    </r>
    <r>
      <rPr>
        <b/>
        <sz val="8"/>
        <rFont val="Times New Roman"/>
        <family val="1"/>
        <charset val="186"/>
      </rPr>
      <t xml:space="preserve">3) </t>
    </r>
    <r>
      <rPr>
        <sz val="8"/>
        <rFont val="Times New Roman"/>
        <family val="1"/>
        <charset val="186"/>
      </rPr>
      <t xml:space="preserve">Sagatavots un iesniegts prioritārā pasākuma priekšlikums par sociālā mentora pakalpojuma ieviešanu ārpusģimenes aprūpē esošajiem bērniem no 16 gadu vecuma sasniegšanas izskatīšanai likumprojekta "Par valsts budžetu 2025.gadam un budžeta ietvaru 2025., 2026. un 2027.gadam" sagatavošanas procesā, bet 2025.gada valsts budžeta veidošanas procesā priekšlikums netika atbalstīts. 2025.gadā tiks virzīts atkārtoti 2026.gada valsts budžeta sagatavošanas procesā.
21.01.2025. spēkā stājās grozījumi Sociālo pakalpojumu un sociālās palīdzības likumā, kas paredz pašvaldībām no 01.01.2026. nodrošināt sociālā mentora pakalpojumu audžuģimenē, specializētajā audžuģimenē un aizbildnībā esošiem bērniem, kuri ir sasnieguši 16 gadu vecumu.
</t>
    </r>
    <r>
      <rPr>
        <b/>
        <sz val="8"/>
        <rFont val="Times New Roman"/>
        <family val="1"/>
        <charset val="186"/>
      </rPr>
      <t xml:space="preserve">4) </t>
    </r>
    <r>
      <rPr>
        <sz val="8"/>
        <rFont val="Times New Roman"/>
        <family val="1"/>
        <charset val="186"/>
      </rPr>
      <t xml:space="preserve">Sagatavoti un iesniegti prioritāro pasākumu priekšlikumi, kas paredz virkni atbalsta pasākumu specializētajām audžuģimenēm, atalgojuma palielināšanu gan audžuģimenēm, gan specializētajām audžuģimenēm, kā arī uztura naudas palielinājumu visiem ārpusģimenes aprūpē esošajiem bērniem, izskatīšanai likumprojekta "Par valsts budžetu 2025.gadam un budžeta ietvaru 2025., 2026. un 2027.gadam" sagatavošanas procesā, bet 2025.gada valsts budžeta veidošanas procesā priekšlikumi netika atbalstīti. 2025.gadā tiks virzīts atkārtoti 2026.gada valsts budžeta sagatavošanas procesā.
</t>
    </r>
    <r>
      <rPr>
        <b/>
        <sz val="8"/>
        <rFont val="Times New Roman"/>
        <family val="1"/>
        <charset val="186"/>
      </rPr>
      <t>5)</t>
    </r>
    <r>
      <rPr>
        <sz val="8"/>
        <rFont val="Times New Roman"/>
        <family val="1"/>
        <charset val="186"/>
      </rPr>
      <t xml:space="preserve"> Standarta izstrāde plānota ESF+ projekta "Sociālo pakalpojumu kvalitātes un efektivitātes paaugstināšana" ietvaros (4.3.5.3.pasākums), un standarts ietvers ne tikai darbu institucionālā vidē, bet arī darbu attiecībā uz audžuģimenēm un aizbildņiem, sadarbības aspektus, atgriezenisko saiti no bērna un sekošanu bērna vajadzībām dažādās jomās (veselība, izglītība, stipro pušu attīstība, darbs ar iepriekš piedzīvotas vardarbības pieredzes seku mazināšanu). 
No 12.11.–25.11.2024. organizētas domnīcas par ārpusģimenes aprūpes pakalpojumu kvalitāti Latvijas plānošanas reģionos, lai apzinātu aktuālās problēmas un izaicinājumus ārpusģimenes aprūpē, kas būtu jārisina, lai esošie pakalpojumi atbilstu kvalitatīva pakalpojuma standartam. Uzsākta ārpusģimenes aprūpes standartu izstrāde.
</t>
    </r>
    <r>
      <rPr>
        <b/>
        <sz val="8"/>
        <rFont val="Times New Roman"/>
        <family val="1"/>
        <charset val="186"/>
      </rPr>
      <t>6)</t>
    </r>
    <r>
      <rPr>
        <sz val="8"/>
        <rFont val="Times New Roman"/>
        <family val="1"/>
        <charset val="186"/>
      </rPr>
      <t xml:space="preserve"> Veikti grozījumi MK 30.10.2018. noteikumos Nr.667 "Adopcijas kārtība", paredzot bāriņtiesas pienākumu adoptētāja statusa izvērtēšanas laikā noskaidrot personas viedokli par bērna tiesībām zināt savu izcelšanos, adopcijas fakta atklāšanas nozīmīgumu bērnam, kā arī pirmsadopcijas un pēcadopcijas laikā veikt pārrunas ar adoptētāju par minētajiem jautājumiem attiecībā uz adoptētāja aprūpē nodotā bērna vai adoptētā bērna tiesībām (MK 03.09.2024. noteikumi Nr.583 (prot. Nr.35 8§)). Īstenota informatīvā kampaņa par adoptētā bērna identitāti (LRLM 2024/21). Precizēta adoptētāju apmācībās apgūstamā tēma par bērna identitātes jautājumu, aptverot arī bērna identitātes atklāšanas nozīmīgumu bērna labvēlīgai attīstībai. Paredzēts pienākums iepazīstināt adoptētāju ar informāciju. Apzināta citu valstu pieredze par procesu, kā tiek īstenota piemērotākā adoptētāja atlase adoptējamam bērnam, t.sk. kritērijiem bērna un adoptētāja savietošanai.
</t>
    </r>
    <r>
      <rPr>
        <b/>
        <sz val="8"/>
        <rFont val="Times New Roman"/>
        <family val="1"/>
        <charset val="186"/>
      </rPr>
      <t xml:space="preserve">7) </t>
    </r>
    <r>
      <rPr>
        <sz val="8"/>
        <rFont val="Times New Roman"/>
        <family val="1"/>
        <charset val="186"/>
      </rPr>
      <t>Lai ieviestu jaunu specializētās audžuģimenes formu – audžuģimene bērniem ar uzvedības traucējumiem un atkarības problēmām, t.sk., nosakot pakalpojumu grozu, sagatavoti grozījumi MK 26.06.2018. noteikumos Nr.354 "Audžuģimenes noteikumi" (23-TA-327). Noteikumu projekts 2024.gadā netika virzīts, pamatojoties uz budžeta samazinājumu. Finansējuma pieprasījumu specializētās audžuģimenes atalgojumam plānots virzīt kā prioritāro pasākumu 2025.gadā.</t>
    </r>
  </si>
  <si>
    <r>
      <rPr>
        <b/>
        <sz val="8"/>
        <rFont val="Times New Roman"/>
        <family val="1"/>
        <charset val="186"/>
      </rPr>
      <t>IeM:</t>
    </r>
    <r>
      <rPr>
        <sz val="8"/>
        <rFont val="Times New Roman"/>
        <family val="1"/>
        <charset val="186"/>
      </rPr>
      <t xml:space="preserve"> Saskaņoti un 20.02.2024. pieņemti MK noteikumi Nr.118 “Eiropas Savienības kohēzijas politikas programmas 2021.–2027. gadam 2.1.3. specifiskā atbalsta mērķa "Veicināt pielāgošanos klimata pārmaiņām, risku novēršanu un noturību pret katastrofām" 2.1.3.3. pasākuma "Katastrofu risku mazināšanas pasākumi" trešās projektu iesniegumu atlases kārtas īstenošanas noteikumi”, kas nosaka projekta īstenošanu. Norit darbs pie provizorisko projekta partneru pienākumu sadales (sadarbības līguma projekts ar Nodrošinājuma valsts aģentūru saskaņošanas posmā). Veikta informācijas ieguve un apstrāde saistībā ar projekta ieceres jautājumiem. 2024.gada 2./3.ceturksnī plānota projekta atlases kārtas izsludināšana un pieteikuma sagatavošana. Sakarā ar izmaiņām, kuras paredz apvienot Drošības klašu izveides projektu ar UCAK 1.kārtas būvniecības projektu,  projekta iesniegšanas termiņi pagarināti līdz 2025.gada 1.februārim.</t>
    </r>
  </si>
  <si>
    <r>
      <rPr>
        <b/>
        <sz val="8"/>
        <rFont val="Times New Roman"/>
        <family val="1"/>
        <charset val="186"/>
      </rPr>
      <t>IZM: 1)</t>
    </r>
    <r>
      <rPr>
        <sz val="8"/>
        <rFont val="Times New Roman"/>
        <family val="1"/>
        <charset val="186"/>
      </rPr>
      <t xml:space="preserve"> Sagatavots Šveices finanšu instrumenta programmas “STRONGER WBL FOR IMPROVING VET IN LATVIA” 2. saskaņošanas kārtas iesniegums, kur viena no kompenentēm ir darba vidē balstīta augstākās izglītības programma profesionālās izglītības pedagogu sagatavošana, un iesniegts Šveices pusei. Otrās kārtas iesniegums ir apstiprināts. Tiek gatavots skaņots līguma projekts, lai parakstītu Šveices sadarbības programmas līgumu.
2) un 3) uzdevuma izpilde tiks uzsākta, kad tiks apstiprināta Šveices finanšu instrumenta programma.</t>
    </r>
  </si>
  <si>
    <r>
      <rPr>
        <b/>
        <sz val="8"/>
        <rFont val="Times New Roman"/>
        <family val="1"/>
        <charset val="186"/>
      </rPr>
      <t>IZM: 1)</t>
    </r>
    <r>
      <rPr>
        <sz val="8"/>
        <rFont val="Times New Roman"/>
        <family val="1"/>
        <charset val="186"/>
      </rPr>
      <t xml:space="preserve"> Saskaņā ar MK 19.09.2024. ārkārtas sēdes protokola Nr. 38 2. § 20. punktu valdība atbalstīja daļēju bāzes finansējuma palielināšanu. Saskaņā ar MK 19.11.2024. rīkojumu Nr. 960 (prot. Nr. 49 13. §) “Par finanšu līdzekļu piešķiršanu no valsts budžeta programmas "Līdzekļi neparedzētiem gadījumiem"” (24-TA-307) IZM, KM, ZM, VM un LM izglītības iestādēm piešķirts papildu finansējums daļējai bāzes finansējuma palielināšanai no 01.09.2024. MK 19.11.2024. sēdē (protokols Nr. 49, 43. §) apstiprināts MK noteikumu projekts "Grozījumi Ministru kabineta 2007. gada 2. oktobra noteikumos Nr. 655 "Noteikumi par profesionālās izglītības programmu īstenošanas izmaksu minimumu uz vienu izglītojamo"" (24-TA-724), grozījumi MK noteikumos spēkā stājušies 22.11.2024., ietverot aktualizēto bāzes finansējumu u.c.
</t>
    </r>
    <r>
      <rPr>
        <b/>
        <sz val="8"/>
        <rFont val="Times New Roman"/>
        <family val="1"/>
        <charset val="186"/>
      </rPr>
      <t xml:space="preserve">2) </t>
    </r>
    <r>
      <rPr>
        <sz val="8"/>
        <rFont val="Times New Roman"/>
        <family val="1"/>
        <charset val="186"/>
      </rPr>
      <t xml:space="preserve">Darba grupas darbs uzsākts 2025. gada 1. ceturksnī (pirmā sanāksme notika 09.01.2025.)
</t>
    </r>
    <r>
      <rPr>
        <b/>
        <sz val="8"/>
        <rFont val="Times New Roman"/>
        <family val="1"/>
        <charset val="186"/>
      </rPr>
      <t xml:space="preserve">3) </t>
    </r>
    <r>
      <rPr>
        <sz val="8"/>
        <rFont val="Times New Roman"/>
        <family val="1"/>
        <charset val="186"/>
      </rPr>
      <t>Darbs pie iespējamiem risinājumiem valsts finansēto vietu skaita palielināšanai profesionālās izglītības programmās tiks turpināts.</t>
    </r>
  </si>
  <si>
    <r>
      <rPr>
        <b/>
        <sz val="8"/>
        <rFont val="Times New Roman"/>
        <family val="1"/>
        <charset val="186"/>
      </rPr>
      <t>IZM: 1) un 2)</t>
    </r>
    <r>
      <rPr>
        <sz val="8"/>
        <rFont val="Times New Roman"/>
        <family val="1"/>
        <charset val="186"/>
      </rPr>
      <t xml:space="preserve"> Izveidota Prasmju pārvaldības platforma https://stars.gov.lv/. Platformas pakāpeniska attīstība noteikta Prasmju pārvaldības platformas attīstības konceptā. Ir uzsākta Platformas aprobācija, nodrošinot IMK pieejas ieviešanas pamata funkcionalitāti (t.sk. iespēju atvērt IMK kontu, izvēlēties izglītības programmu, pieteikties mācībām, saņemt valsts atbalstu, veikt karjeras un digitālo prasmju noteikšanas testu u.c.). Vienlaikus platforma aptver arī VARAM AF 2.3.1.4.i projekta un VIAA SAM 4.2.4.2. projekta mācību dalībnieku apkalpošanu. Līdz 09.01.2025. 7324 personas ir izveidojušas individuālo mācību kontu, t.sk. 3197 SAM 4.2.4.2. projekta ietvaros.
</t>
    </r>
    <r>
      <rPr>
        <b/>
        <sz val="8"/>
        <rFont val="Times New Roman"/>
        <family val="1"/>
        <charset val="186"/>
      </rPr>
      <t>3) un 5)</t>
    </r>
    <r>
      <rPr>
        <sz val="8"/>
        <rFont val="Times New Roman"/>
        <family val="1"/>
        <charset val="186"/>
      </rPr>
      <t xml:space="preserve"> Izvērtēts un apstiprināts VIAA SAM 4.2.4.2. projekts, un ir uzsākta tā īstenošana (17.10.2024.); VIAA ir izstrādājusi “Konceptuālā risinājuma aprakstu un tā īstenošanas plānu nodarbināto ar zemu izglītības līmeni sasniegšanai, informēšanai un motivācijas veicināšanas pasākumiem”, un ir uzsākusi tā īstenošanu, stiprinot sadarbības partneru kapacitāti, tostarp paredzot individuālās uzrunāšanas risinājumus mērķauditorijas sasniegšanā un uzrunāšanā. 2024. gada Apvienotajā pieaugušo izglītības koordinācijas komisijā 15.10.2024. apstiprināts pirmais mācību piedāvājums. Nodarbinātām personām tiek piedāvāts apgūt profesionālās tālākizglītības programmas 20 profesionālajās kvalifikācijās. Patlaban notiek personu pieteikšanās mācībām (3197 nodarbinātās personas ir pieteikušās mācībām uz 09.01.2025.).
4) Panākta vienošanās ar Eiropas Komisiju par precizējumiem AF 2.3.1.3.i investīcijas par pašvadītas mācīšanās pieeju IKT speciālistu sagatavošanā ieviešanā, ievērojot investīcijai finansējuma pārdali (mīnus 3,2 milj. euro), saglabājot plānoto rezultatīvo rādītāju – 1 000 personas ārpusformālās izglītības ietvarā ieguvušas IKT specialista digitālās prasmes.</t>
    </r>
  </si>
  <si>
    <r>
      <rPr>
        <b/>
        <sz val="8"/>
        <rFont val="Times New Roman"/>
        <family val="1"/>
        <charset val="186"/>
      </rPr>
      <t>KM: 1)</t>
    </r>
    <r>
      <rPr>
        <sz val="8"/>
        <rFont val="Times New Roman"/>
        <family val="1"/>
        <charset val="186"/>
      </rPr>
      <t xml:space="preserve"> LNKC pārstāvis iesaistīts IZM darba grupā jautājuma risināšanai.
</t>
    </r>
    <r>
      <rPr>
        <b/>
        <sz val="8"/>
        <rFont val="Times New Roman"/>
        <family val="1"/>
        <charset val="186"/>
      </rPr>
      <t xml:space="preserve">9) </t>
    </r>
    <r>
      <rPr>
        <sz val="8"/>
        <rFont val="Times New Roman"/>
        <family val="1"/>
        <charset val="186"/>
      </rPr>
      <t xml:space="preserve">Apstiprināts KM un LNKC izstrādātais valsts profesionālās ievirzes standarts mākslu jomā (MK 2023. gada 19. decembra noteikumi Nr. 762 "Noteikumi par valsts profesionālās ievirzes izglītības standartu mākslu jomā" un LNKC izstrādātā metodika profesionālās ievirzes izglītības programmu īstenošanai. Saskaņotas MK noteikumos Nr.762 noteiktās izglītības programmas un uzsākta to īstenošana.
</t>
    </r>
    <r>
      <rPr>
        <b/>
        <sz val="8"/>
        <rFont val="Times New Roman"/>
        <family val="1"/>
        <charset val="186"/>
      </rPr>
      <t xml:space="preserve">IZM:1) </t>
    </r>
    <r>
      <rPr>
        <sz val="8"/>
        <rFont val="Times New Roman"/>
        <family val="1"/>
        <charset val="186"/>
      </rPr>
      <t xml:space="preserve">Informatīvais ziņojums par iekļaujošās izglītības attīstību visās izglītības pakāpēs projekts ir izstrādes procesā un tie skaņots ar iesaistītajām institūcijām un sociāliem partneriem; 
</t>
    </r>
    <r>
      <rPr>
        <b/>
        <sz val="8"/>
        <rFont val="Times New Roman"/>
        <family val="1"/>
        <charset val="186"/>
      </rPr>
      <t>3)</t>
    </r>
    <r>
      <rPr>
        <sz val="8"/>
        <rFont val="Times New Roman"/>
        <family val="1"/>
        <charset val="186"/>
      </rPr>
      <t xml:space="preserve">  Izstrādāti grozījumi Ministru kabineta 2016. gada 26. jūlija noteikumos Nr. 488 "Kārtība, kādā nepilngadīgam patvēruma meklētājam nodrošina izglītības ieguves iespējas" (24-TA-2870), lai precizētu finansēšanas noteikumus Ukrainas civiliedzīvotāju izglītības nodrošināšanai,  par periodu no 2025.gada 1. janvāra līdz 2025. gada 31. augustam.  Skatīts MK sēdē 17.12.2024.
</t>
    </r>
    <r>
      <rPr>
        <b/>
        <sz val="8"/>
        <rFont val="Times New Roman"/>
        <family val="1"/>
        <charset val="186"/>
      </rPr>
      <t xml:space="preserve">4) </t>
    </r>
    <r>
      <rPr>
        <sz val="8"/>
        <rFont val="Times New Roman"/>
        <family val="1"/>
        <charset val="186"/>
      </rPr>
      <t xml:space="preserve">Veiks iekšējais audits par speciālās izglītības iestādēm. Notiek darbs pie datu analīzes attiecībā uz pedagogu tarifikācijām un valsts kases pārskatiem, attiecīgi pēc analīzes tiks virzīti grozījumi MKN 477 "Speciālās izglītības iestāžu un vispārējās izglītības iestāžu speciālās izglītības klašu (grupu) finansēšanas kārtība". 
</t>
    </r>
    <r>
      <rPr>
        <b/>
        <sz val="8"/>
        <rFont val="Times New Roman"/>
        <family val="1"/>
        <charset val="186"/>
      </rPr>
      <t>5)</t>
    </r>
    <r>
      <rPr>
        <sz val="8"/>
        <rFont val="Times New Roman"/>
        <family val="1"/>
        <charset val="186"/>
      </rPr>
      <t xml:space="preserve"> No  2024. gada 1.septembra valsts nozīmes statuss piešķirts septiņām interešu izglītības iestādēm ( Daugavpils pilsētas Bērnu un jauniešu centrs “Jaunība” (Latgales plānošanas reģions),
Cēsu Bērnu un jauniešu centrs (Vidzemes plānošanas reģions) Jelgavas valstspilsētas pašvaldības interešu izglītības iestāde “Jaunrades nams “Junda”” (Zemgales plānošanas reģions), Rīgas Jauno tehniķu centrs (Rīgas plānošanas reģions), Rīgas Tehniskās jaunrades nams “Annas 2” (Rīgas plānošanas reģions), Kuldīgas novada Bērnu un jauniešu centrs (Kurzemes plānošanas reģions),
Liepājas Bērnu un jaunatnes centrs (Kurzemes plānošanas reģions)). 
</t>
    </r>
    <r>
      <rPr>
        <b/>
        <sz val="8"/>
        <rFont val="Times New Roman"/>
        <family val="1"/>
        <charset val="186"/>
      </rPr>
      <t>6) IZM(VIAA)</t>
    </r>
    <r>
      <rPr>
        <sz val="8"/>
        <rFont val="Times New Roman"/>
        <family val="1"/>
        <charset val="186"/>
      </rPr>
      <t xml:space="preserve">: 2024.gada 12.augustā noslēgts līgums ar Latvijas Universitāti par metodiskā atbalsta materiālu izstrādi matemātikā 1.-12.klasei. Uzsāktas sarunas ar Latvijas Universitāti par metodiskā atbalsta materiālu izstrādi STEM priekšmetos vidusskolā. 
</t>
    </r>
    <r>
      <rPr>
        <b/>
        <sz val="8"/>
        <rFont val="Times New Roman"/>
        <family val="1"/>
        <charset val="186"/>
      </rPr>
      <t>8)</t>
    </r>
    <r>
      <rPr>
        <sz val="8"/>
        <rFont val="Times New Roman"/>
        <family val="1"/>
        <charset val="186"/>
      </rPr>
      <t xml:space="preserve"> Valsts metodiķi apkopojuši un nosūtījuši IZM pārskatu par nepieciešamajiem resursiem un tehnoloģiskajiem risinājumiem izglītības programmu īstenošanai. 
</t>
    </r>
    <r>
      <rPr>
        <b/>
        <sz val="8"/>
        <rFont val="Times New Roman"/>
        <family val="1"/>
        <charset val="186"/>
      </rPr>
      <t>9)</t>
    </r>
    <r>
      <rPr>
        <sz val="8"/>
        <rFont val="Times New Roman"/>
        <family val="1"/>
        <charset val="186"/>
      </rPr>
      <t xml:space="preserve"> IZM(VIAA): Pieņemti MK noteikumi par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4.2.2.1. pasākuma "Kvalitatīvas un mūsdienīgas izglītības īstenošana pirmsskolas, pamata un vidējās izglītības pakāpē" īstenošanu.
</t>
    </r>
    <r>
      <rPr>
        <b/>
        <sz val="8"/>
        <rFont val="Times New Roman"/>
        <family val="1"/>
        <charset val="186"/>
      </rPr>
      <t>10</t>
    </r>
    <r>
      <rPr>
        <sz val="8"/>
        <rFont val="Times New Roman"/>
        <family val="1"/>
        <charset val="186"/>
      </rPr>
      <t>)</t>
    </r>
    <r>
      <rPr>
        <b/>
        <sz val="8"/>
        <rFont val="Times New Roman"/>
        <family val="1"/>
        <charset val="186"/>
      </rPr>
      <t xml:space="preserve"> IZM(VIAA)</t>
    </r>
    <r>
      <rPr>
        <sz val="8"/>
        <rFont val="Times New Roman"/>
        <family val="1"/>
        <charset val="186"/>
      </rPr>
      <t>: Pieņemti  MK noteikumi  Eiropas Savienības kohēzijas politikas programmas 2021.–2027. gadam 4.2.3. specifiskā atbalsta mērķa "Sekmēt to, lai – jo īpaši nelabvēlīgā situācijā esošām grupām – būtu vienlīdzīga piekļuve kvalitatīvai un iekļaujošai izglītībai un mācībām un iespēja to iegūt, sākot ar pirmsskolas izglītību un aprūpi un vispārējās izglītības un profesionālās izglītības un mācību gaitā līdz pat augstākajai izglītībai un pieaugušo izglītībai un mācībām, tostarp veicināt mācību mobilitāti visiem un atvieglot piekļūstamības iespējas personām ar invaliditāti" 4.2.3.1. pasākuma "Integrēta "skola-kopiena" sadarbības programma atstumtības riska mazināšanai izglītības iestādēs" īstenošanas noteikumi.</t>
    </r>
  </si>
  <si>
    <r>
      <rPr>
        <b/>
        <sz val="8"/>
        <rFont val="Times New Roman"/>
        <family val="1"/>
        <charset val="186"/>
      </rPr>
      <t xml:space="preserve">VID 1) </t>
    </r>
    <r>
      <rPr>
        <sz val="8"/>
        <rFont val="Times New Roman"/>
        <family val="1"/>
        <charset val="186"/>
      </rPr>
      <t xml:space="preserve">Atbilstoši gada ienākumu deklarācijas (GID) modernizācijas kopējam plānam turpinās darbs MAIS saistītajā Datu noliktavas sistēmā (DNS). Uzsākta prasību definēšana GID ģenerēšanas risinājuma izstrāde automātiskajai piemaksai un atmaksai. Pabeigta darba "Izmaiņas dokumentā “Gada ienākumu deklarācija”" izpilde MAIS.
Turpinās darba izpilde MAIS - “Uzkrāto ieņēmumu darījuma datums un grāmatojuma veids”. Pabeigta darbu izpilde MAIS - “Kontējumu shēmu kontrole”, “Papildinājums funkcionalitātei  “IIN budžeta ieņēmumu sadale”, “Par institucionālo sektoru reģistru papildināšanu un funkcionalitātes nodrošināšanu”, “Pārskata “Grāmatvedības kontroles” pilnveidošana”, "Manuālo grāmatojumu pilnveidošana".
Saskaņoti lietotājstāsti (par MAIS-RZ-13257) “Par MAIS risinājumu piedziņas darbības piesaistei piedziņas lietai” un MAIS produkcijas vidē ir piegādāts risinājums, kas paredz datu saņemšanu no Datu noliktavas sistēmas (DNS), lai piedziņas lietā varētu attēlot brīdināšanas darbību atbilstoši DNS sagatavotajam nodokļu maksātāju sarakstam, kas ir iesūtīts MAIS.
Pabeigta darbu "Par MAIS risinājumu piedziņas darbības “Automātiska parādnieku brīdināšana” piesaiste piedziņas lietai" izpilde MAIS.
</t>
    </r>
    <r>
      <rPr>
        <b/>
        <sz val="8"/>
        <rFont val="Times New Roman"/>
        <family val="1"/>
        <charset val="186"/>
      </rPr>
      <t>2)</t>
    </r>
    <r>
      <rPr>
        <sz val="8"/>
        <rFont val="Times New Roman"/>
        <family val="1"/>
        <charset val="186"/>
      </rPr>
      <t xml:space="preserve"> Turpinās darbs pie MAIS pilnveidošanas, to pielāgojot muitas darbības jomām.
Veiktie pasākumi un muitas funkcionalitāšu risinājumi MAIS:
1. Muitas maksājumu samaksas termiņa pagarinājuma uzskaite un kontrole – MAIS esošo termiņpagarinājumu pielāgošanu muitas vajadzībām ir atlikta. Realizācija būs iespējama jaunā MAIS līguma ietvaros.
2. Par muitas maksājumu samaksu vairāku atbildīgo personu maksājumu uzskaite (solidārā atbildība 1.etaps) – izstrādāta funkcionalitāte un pabeigta tās testēšana.
3. Turpinās funkcionalitātes testēšana par Atliktā muitas maksājuma rēķina izveidi un attēlošanu.
4. CMIS atlikumu saldo migrācija – tiek izstrādāta funkcionalitāte “Saldo migrācija 1.etaps” un "Saldo migrācija 2.etaps". Turpinās funkcionalitāšu testēšana.
5. Tiek izstrādāta MAIS funkcionalitāte VID depozītkonta administrēšanai.
Turpinās fizisko personu mutiski deklarēto preču 3. posma funkcionalitātes testēšana.
Turpinās pēcmuitošanas funkcionalitātes testēšana saistībā ar pārbaudēm par drošības naudu un lēmumu attēlošanu/ievadi MAIS.
6. Turpinās Tradicionālo pašu resursu administrēšanas 1. posma funkcionalitātes testēšana un 2. posma prasību definēšana.
7. Maksājumu dokumentu apstrāde – izstrādāta funkcionalitāte par maksājuma "ar identifikatoru" atpazīšanu un attiecināšanu.
Izstrādātas funkcionalitātes "Muitas sagatavoto maksājumu dokumentu eksports uz Valsts kasi" un "Muitas maksājumu dokumentu replikācija no Valsts kases", notiek testēšana.
Muitas nodokļa nokavējuma naudas aprēķins un likmes – realizēta klasifikatora "Nokavējuma naudas aprēķins un likmes” izveide muitas vajadzībām un funkcionalitāte par nokavējuma naudas aprēķinu muitas nodokļu saistībām, kurām ir iestājies samaksas termiņš.
Izstrādāta Dubulto personu risinājuma 1. posma funkcionalitāte.
Izstrādāta MAIS funkcionalitāte "Vienošanās līgums ar grafiku".
Pamatojoties uz grozījumiem likumā "Par nodokļiem un nodevām", muitas maksājumu iekļaušana vienotajā nodokļu kontā tiek pārcelta uz 01.01.2027.
</t>
    </r>
    <r>
      <rPr>
        <b/>
        <sz val="8"/>
        <rFont val="Times New Roman"/>
        <family val="1"/>
        <charset val="186"/>
      </rPr>
      <t>3)</t>
    </r>
    <r>
      <rPr>
        <sz val="8"/>
        <rFont val="Times New Roman"/>
        <family val="1"/>
        <charset val="186"/>
      </rPr>
      <t xml:space="preserve"> Turpinās EMDAS apakšsistēmu – Automatizētās importa sistēmas (AIS), Automatizētās eksporta sistēmas (AES), Tranzīta kontroles sistēmas ( TKS2) pilnveidošana.
Produkcijas vidē ieviests:
26.11.2024 - Automatizētās importa sistēmas (AIS), Automatizētās eksporta sistēmas (AES), Tranzīta kontroles sistēmas ( TKS2) lietojamības uzlabojumi, EK obligātās izmaiņas.
02.12.2024 – jaunas funkcionalitātes AIS atbilstoši ES normatīvo aktu prasībām, tostarp, importa D tipa deklarācija un “Ieraksts deklarētāja reģistros”.
Izpilde turpinās:
- AIS importa deklarācijas sasaistes ar Akcīzes preču pārvietošanas un kontroles sistēmu (EMCS) izstrāde un testēšana,
- EMDAS (tostarp, AIS, AES un TKS2) sasaistes ar EK muitas vienloga sistēmu (CERTEX) izstrāde un testēšana saskaņā ar EK noteiktajām prasībām,
- sagatavošanās darbi un komunikāciju pasākumi, lai ieslēgtu divas jaunas funkcionalitātes atbilstoši ES normatīvo aktu prasībām, tostarp AES un TKS2 integrācijas funkcionalitāte “Eksports turpinās ar tranzītu” un TKS2 tranzīta D tipa deklarācija,
- jaunas TKS2 funkcionalitātes izstrāde atbilstoši EK prasībām attiecībā uz NCTS 6.fāzi (tranzīta deklarācija kopā ar ievešanas kopsavilkuma datiem),
- AIS  Centralizētās muitošanas importam 2.fāze,
- AIS standarta importa muitas deklarāciju izdruku ieviešana.</t>
    </r>
  </si>
  <si>
    <r>
      <t xml:space="preserve">KEM </t>
    </r>
    <r>
      <rPr>
        <b/>
        <sz val="8"/>
        <color rgb="FF00B050"/>
        <rFont val="Times New Roman"/>
        <family val="1"/>
        <charset val="186"/>
      </rPr>
      <t>Pabeigts</t>
    </r>
    <r>
      <rPr>
        <sz val="8"/>
        <rFont val="Times New Roman"/>
        <family val="1"/>
        <charset val="186"/>
      </rPr>
      <t xml:space="preserve">
EM: Izpildē</t>
    </r>
  </si>
  <si>
    <r>
      <rPr>
        <b/>
        <sz val="8"/>
        <rFont val="Times New Roman"/>
        <family val="1"/>
        <charset val="186"/>
      </rPr>
      <t xml:space="preserve">EM: </t>
    </r>
    <r>
      <rPr>
        <sz val="8"/>
        <rFont val="Times New Roman"/>
        <family val="1"/>
        <charset val="186"/>
      </rPr>
      <t xml:space="preserve">Uzņēmējdarbības konkurētspējas un eksporta spējas kāpināšanai tiek sniegts atbalsts Atjaunošanas un noturības mehānisma, kā arī ES fondu 2021.-2027.gada plānošanas perioda ietvaros. </t>
    </r>
  </si>
  <si>
    <r>
      <rPr>
        <b/>
        <sz val="8"/>
        <rFont val="Times New Roman"/>
        <family val="1"/>
        <charset val="186"/>
      </rPr>
      <t xml:space="preserve">EM: </t>
    </r>
    <r>
      <rPr>
        <sz val="8"/>
        <rFont val="Times New Roman"/>
        <family val="1"/>
        <charset val="186"/>
      </rPr>
      <t xml:space="preserve">29.09.2023. noslēgts līgums starp EM un VARAM un LIAA , kas paredz business.gov.lv attīstības nākošās kārtas projekta realizāciju. Notiek aktivitātes atbilstoši projekta ieviešanas plānam - Platformas 2025.gada tvēruma projektēšana un izstrāde.
Tiek uzlabota esošās business.gov.lv versijas funkcionalitāte, pārstrādāts platformas dizains un struktūra, uzlabota drošība un papildināts lietotājiem pieejamo funkciju klāsts. </t>
    </r>
  </si>
  <si>
    <r>
      <t>1)</t>
    </r>
    <r>
      <rPr>
        <sz val="8"/>
        <color rgb="FF00B050"/>
        <rFont val="Times New Roman"/>
        <family val="1"/>
        <charset val="186"/>
      </rPr>
      <t xml:space="preserve"> </t>
    </r>
    <r>
      <rPr>
        <b/>
        <sz val="8"/>
        <color rgb="FF00B050"/>
        <rFont val="Times New Roman"/>
        <family val="1"/>
        <charset val="186"/>
      </rPr>
      <t>Pabeigts</t>
    </r>
    <r>
      <rPr>
        <sz val="8"/>
        <rFont val="Times New Roman"/>
        <family val="1"/>
        <charset val="186"/>
      </rPr>
      <t xml:space="preserve">
Izpildē</t>
    </r>
  </si>
  <si>
    <r>
      <t>Izpildē
1; 3-4)</t>
    </r>
    <r>
      <rPr>
        <b/>
        <sz val="8"/>
        <color rgb="FF00B050"/>
        <rFont val="Times New Roman"/>
        <family val="1"/>
        <charset val="186"/>
      </rPr>
      <t xml:space="preserve"> Pabeigts</t>
    </r>
  </si>
  <si>
    <r>
      <rPr>
        <b/>
        <sz val="8"/>
        <rFont val="Times New Roman"/>
        <family val="1"/>
        <charset val="186"/>
      </rPr>
      <t>LM:</t>
    </r>
    <r>
      <rPr>
        <sz val="8"/>
        <rFont val="Times New Roman"/>
        <family val="1"/>
        <charset val="186"/>
      </rPr>
      <t xml:space="preserve"> Informatīvā ziņojuma "Par valsts sociālās apdrošināšanas obligāto iemaksu samaksas termiņu pagarinājumu un tā ietekmi uz personas vecuma pensijas apmēru" projekts (22-TA-2421) vairākkārt ir nodots atkārtotai starpinstitūciju saskaņošanai. Saņemti institūciju iebildumi. 13.12.2024. notika sanāksme ar FM un VID, kurā netika panākts vienots viedoklis. Informatīvais ziņojums tiek precizēts, jo līdz šim nav panākts vienots viedoklis par situācijas iespējamo risinājumu.</t>
    </r>
  </si>
  <si>
    <r>
      <rPr>
        <b/>
        <sz val="8"/>
        <rFont val="Times New Roman"/>
        <family val="1"/>
        <charset val="186"/>
      </rPr>
      <t xml:space="preserve">KEM: 1) </t>
    </r>
    <r>
      <rPr>
        <sz val="8"/>
        <rFont val="Times New Roman"/>
        <family val="1"/>
        <charset val="186"/>
      </rPr>
      <t xml:space="preserve">Ministru kabineta noteikumi Nr. 577 "Vēja elektrostaciju maksājumu kārtība vietējās kopienas attīstībai" apstiprināti  2024. gada 27. augustā.                                                                                  
</t>
    </r>
    <r>
      <rPr>
        <b/>
        <sz val="8"/>
        <rFont val="Times New Roman"/>
        <family val="1"/>
        <charset val="186"/>
      </rPr>
      <t xml:space="preserve">4) </t>
    </r>
    <r>
      <rPr>
        <sz val="8"/>
        <rFont val="Times New Roman"/>
        <family val="1"/>
        <charset val="186"/>
      </rPr>
      <t xml:space="preserve">Likumprojekta "Grozījumi Jūras vides aizsardzības un pārvaldības likumā" (812/Lp14), kas noteic, ka vēja parku laukumus piešķir izsolē, apstiprināšana Saeimā 1.lasījumā plānota 2025. gada 30. janvārī ar divu nedēļu priekšlikumu iesniegšanas termiņu. MK noteikumu "Latvijas Republikas iekšējo jūras ūdeņu, teritoriālās jūras un ekskluzīvās ekonomiskās zonas vēja parku izpētes laukumu izsoles un licencēšanas noteikumi" izstrāde turpinās. Plānotais apstiprināšanas termiņš 2025. gada 2. ceturksnis.                                      
</t>
    </r>
    <r>
      <rPr>
        <b/>
        <sz val="8"/>
        <rFont val="Times New Roman"/>
        <family val="1"/>
        <charset val="186"/>
      </rPr>
      <t>5)</t>
    </r>
    <r>
      <rPr>
        <sz val="8"/>
        <rFont val="Times New Roman"/>
        <family val="1"/>
        <charset val="186"/>
      </rPr>
      <t xml:space="preserve"> Likumprojekta "Grozījumi Elektroenerģijas tirgus likumā" (24-TA-1680; 790/Lp14), kurā noteikts elastīgā pārvades sistēmas pakalpojuma regulējums, apstiprināšana Saeimā 2. lasījumā plānota 2025. gada 30. janvārī ar divu nedēļu priekšlikumu iesniegšanas termiņu. 
</t>
    </r>
    <r>
      <rPr>
        <b/>
        <sz val="8"/>
        <rFont val="Times New Roman"/>
        <family val="1"/>
        <charset val="186"/>
      </rPr>
      <t xml:space="preserve">EM: 2) </t>
    </r>
    <r>
      <rPr>
        <sz val="8"/>
        <rFont val="Times New Roman"/>
        <family val="1"/>
        <charset val="186"/>
      </rPr>
      <t xml:space="preserve">AS "Latvenergo" un AS "Latvijas valsts meži" ir nodibinājis SIA “Latvijas vēja parki”, kuras vispārējais stratēģiskais mērķis ir īstenot stratēģiski svarīgu vēja parku projektus Latvijas Nacionālajā enerģētikas un klimata plānā 2021.–2030. gadam iekļauto mērķu sasniegšanai un turpmākai virzībai uz klimatneitralitātes sasniegšanu, veicinot enerģētiskās neatkarības nodrošināšanu. Projektu attīstībai ir piešķirtas meža zemes. Šobrīd norisinās teritoriju izpētes process. 
</t>
    </r>
    <r>
      <rPr>
        <b/>
        <sz val="8"/>
        <rFont val="Times New Roman"/>
        <family val="1"/>
        <charset val="186"/>
      </rPr>
      <t>3</t>
    </r>
    <r>
      <rPr>
        <sz val="8"/>
        <rFont val="Times New Roman"/>
        <family val="1"/>
        <charset val="186"/>
      </rPr>
      <t>) Ņemot vērā 2023.gadā piesaistīto Eiropas Savienības līdzfinansējumu 18,7 miljoni euro apmērā no Connecting Europe Fund Latvijas un Igaunijas divu atkrastes vēja parku teritoriju izpētei, LIAA ir uzsākusi ietekmes uz vidi novērtējumu ELWIND projekta Latvijas puses teritorijai 200 km platībā. Kopumā ir jāveic vairāk kā 20 pētījumi, kas ietver ietekmes uz vidi novērtējumu, tehniskos pētījumus un inženierpētījumus. EM izstrādājusi likumprojektu - "Par atkrastes vēja parku Latvijas jūras ūdeņos un Latvijas – Igaunijas ceturto starpsavienojumu",  lai nodrošinātu ELWIND projekta un ceturtā starpsavienojuma būves veiksmīgu īstenošanu, nosakot šiem objektiem nacionālo interešu objekta statusu un piemērojot sevišķi svarīgu sabiedrības interešu principu. Likumprojekts "Grozījums Jūras vides aizsardzības un pārvaldības likumā" (23-TA-2031) , kas nosaka tiesības LIAA veikt izpēti, pieņemts Saeimā 3. lasījumā 08.01.2025.</t>
    </r>
  </si>
  <si>
    <r>
      <rPr>
        <b/>
        <sz val="8"/>
        <rFont val="Times New Roman"/>
        <family val="1"/>
        <charset val="186"/>
      </rPr>
      <t xml:space="preserve">KEM: 1) </t>
    </r>
    <r>
      <rPr>
        <sz val="8"/>
        <rFont val="Times New Roman"/>
        <family val="1"/>
        <charset val="186"/>
      </rPr>
      <t xml:space="preserve">Aktualizētais Nacionālais enerģētikas un klimata plāns ir pieņemts ar Ministru kabineta 2024. gada 12. jūlija rīkojumu Nr. 573  iesniegts Eiropas Komisijā.
</t>
    </r>
    <r>
      <rPr>
        <b/>
        <sz val="8"/>
        <rFont val="Times New Roman"/>
        <family val="1"/>
        <charset val="186"/>
      </rPr>
      <t xml:space="preserve">2) </t>
    </r>
    <r>
      <rPr>
        <sz val="8"/>
        <rFont val="Times New Roman"/>
        <family val="1"/>
        <charset val="186"/>
      </rPr>
      <t xml:space="preserve">Turpinās darbs pie atbalsta programmu izstrādes. 2024.gada 10. decembrī apstiprināti Ministru kabineta noteikumi Nr.807 "Emisijas kvotu izsolīšanas instrumenta finansēto projektu atklāta konkursa "Siltumnīcefekta gāzu emisiju samazināšana Iekšlietu ministrijas sistēmas iestāžu un pašvaldību policijas institūciju ēkās" nolikums"
Ministru kabinetā 2025. gada 7.janvārī apstiprināti atbalsta programmas nosacījumi  pieslēgumu centralizētās siltumapgādes sistēmai veicināšanai, iekļaujot trašu izbūvi un akumulācijas risinājumus, pakalpojumu ilgstpējīgākai nodrošināšanai (Ministru kabineta 2025. gada 7. janvāra noteikumi Nr. 20 "Eiropas Savienības kohēzijas politikas programmas 2021.–2027. gadam 2.1.1. specifiskā atbalsta mērķa "Energoefektivitātes veicināšana un siltumnīcefekta gāzu emisiju samazināšana" 2.1.1.3. pasākuma "AER izmantošana un energoefektivitātes paaugstināšana centralizētajā siltumapgādē un aukstumapgādē" otrās kārtas īstenošanas noteikumi"). 
</t>
    </r>
    <r>
      <rPr>
        <b/>
        <sz val="8"/>
        <rFont val="Times New Roman"/>
        <family val="1"/>
        <charset val="186"/>
      </rPr>
      <t>3)</t>
    </r>
    <r>
      <rPr>
        <sz val="8"/>
        <rFont val="Times New Roman"/>
        <family val="1"/>
        <charset val="186"/>
      </rPr>
      <t xml:space="preserve"> Uzsākts darbs pie Sociāla klimata plāna izstrādes. Sagatavots informatīvā ziņojuma projekts "Par Sociālā klimata fonda pārvaldību un Sociālā klimata plāna 2026.-2032. gadam izstrādi". Notiek aktīvs darbs DG REFORM projekta "Atbalsts sociālo klimata plānu sagatavošanai" ietvaros.</t>
    </r>
    <r>
      <rPr>
        <b/>
        <sz val="8"/>
        <rFont val="Times New Roman"/>
        <family val="1"/>
        <charset val="186"/>
      </rPr>
      <t xml:space="preserve">
FM: </t>
    </r>
    <r>
      <rPr>
        <sz val="8"/>
        <rFont val="Times New Roman"/>
        <family val="1"/>
        <charset val="186"/>
      </rPr>
      <t>FM dalība NEKP apstiprināšanas diskusijās kompetences ietvaros ir nodrošināta.</t>
    </r>
  </si>
  <si>
    <r>
      <rPr>
        <b/>
        <sz val="8"/>
        <rFont val="Times New Roman"/>
        <family val="1"/>
        <charset val="186"/>
      </rPr>
      <t>KEM: 1</t>
    </r>
    <r>
      <rPr>
        <sz val="8"/>
        <rFont val="Times New Roman"/>
        <family val="1"/>
        <charset val="186"/>
      </rPr>
      <t xml:space="preserve">) Baltijas valstu pārvades operatori turpina darboties saskaņā ar paātrinātās sinhronizācijas plānu, noviržu nav. 16.07.2024. nosūtīts paziņojums Krievijas un Baltkrievijas pārvades sistēmu operatoriem par BRELL līguma nepagarināšanu. 2024. gada oktobrī saņemta Krievijas PSO piekrišana BRELL līguma pārtraukšanai. Baltijas valstu PSO sadarbībā ar Polijas PSO ir veikuši sinhronizācijas īstenošanas risku izvērtējumu un vienojušies par to vadības  pasākumu kopumu.  KEM 01.2025. īsteno iesaistīto pušu informēšanas kampaņu. 08.02.2025. Baltijas valstu PSO uzsāks Baltijas elektrosistēmas atvienošanu un desinhronizāciju no Krievijas sistēmas, veiks izolētās darbības testu, lai no 09.02.2025. darbotos sinhroni ar Kontinentālās Eiropas tīkliem.
</t>
    </r>
    <r>
      <rPr>
        <b/>
        <sz val="8"/>
        <rFont val="Times New Roman"/>
        <family val="1"/>
        <charset val="186"/>
      </rPr>
      <t xml:space="preserve">2) </t>
    </r>
    <r>
      <rPr>
        <sz val="8"/>
        <rFont val="Times New Roman"/>
        <family val="1"/>
        <charset val="186"/>
      </rPr>
      <t xml:space="preserve">2023.gada decembrī ar Eiropas Komisiju saskaņoti un apstiprināti papildinājumi Atveseļošanas un noturības mehānisma plānā investīcijām elektroenerģijas pārvades sistēmas sinhronizācijai un elektroenerģijas pārvades un sadales tīklu modernizācijai. Ministru kabinetā 2024.gada 2. jūlijā apstiprināts normatīvais regulējums investīciju elektroenerģijas pārvades sistēmas sinhronizācijai un elektroenerģijas pārvades un sadales tīklu modernizācijai īstenošanai par finansējumu 134,7 milj. EUR, uzsākta projektu īstenošana. 
</t>
    </r>
    <r>
      <rPr>
        <b/>
        <sz val="8"/>
        <rFont val="Times New Roman"/>
        <family val="1"/>
        <charset val="186"/>
      </rPr>
      <t>3</t>
    </r>
    <r>
      <rPr>
        <sz val="8"/>
        <rFont val="Times New Roman"/>
        <family val="1"/>
        <charset val="186"/>
      </rPr>
      <t xml:space="preserve">) Baltijas ministriju, operatori un Vācijas operators tikās Viļņā 10.04.2024., apstiprinot projekta tālākas virzības nepieciešamību. Projekta izmaksu un ieguvumu analīze papildināta ar ietekmes uz Latviju izvērtējumu.  Pamatojoties uz pilnīgā izvērtējuma rezultātiem, 24.01.2025. Baltijas enerģētikas ministri vienojās principā atbalstīt Baltic Wind Connector pieteikuma iesniegšanu TYNDP, lai virzītos uz priekšu ar priekšizpēti un uzdeva Baltijas PSO izpildīt pieteikumu un lūgt enerģētikas ministrijām nepieciešamās atbalsta vēstules. 
</t>
    </r>
    <r>
      <rPr>
        <b/>
        <sz val="8"/>
        <rFont val="Times New Roman"/>
        <family val="1"/>
        <charset val="186"/>
      </rPr>
      <t>4)</t>
    </r>
    <r>
      <rPr>
        <sz val="8"/>
        <rFont val="Times New Roman"/>
        <family val="1"/>
        <charset val="186"/>
      </rPr>
      <t xml:space="preserve"> Informatīvais ziņojums "Kodolenerģētikas attīstības iespējas Latvijā" (23-TA-3327) tiek precizēts atbilstoši saskaņošanā sniegtajiem atzinumiem. Plānotais iesniegšanas termiņš VK līdz 2025. gada februāris
</t>
    </r>
    <r>
      <rPr>
        <b/>
        <sz val="8"/>
        <rFont val="Times New Roman"/>
        <family val="1"/>
        <charset val="186"/>
      </rPr>
      <t xml:space="preserve">5) </t>
    </r>
    <r>
      <rPr>
        <sz val="8"/>
        <rFont val="Times New Roman"/>
        <family val="1"/>
        <charset val="186"/>
      </rPr>
      <t>Pabeigti iestāšanās nepieciešamie priekšdarbi (t.sk. tiesību aktu izmaiņas) un 14.februārī saņemts IEA uzaicinājums iestāties IEA (Latvija kļūs par 32. dalībvalsti).  14.08.2024. MK iesniegts likumprojekts par IEA starptautiskā līguma (Nolīgums par Starptautisko enerģētikas programmu) apstiprināšanu.</t>
    </r>
  </si>
  <si>
    <r>
      <rPr>
        <b/>
        <sz val="8"/>
        <rFont val="Times New Roman"/>
        <family val="1"/>
        <charset val="186"/>
      </rPr>
      <t xml:space="preserve">KM: 1) </t>
    </r>
    <r>
      <rPr>
        <sz val="8"/>
        <rFont val="Times New Roman"/>
        <family val="1"/>
        <charset val="186"/>
      </rPr>
      <t xml:space="preserve">01.10.2024. MK pieņemtas Mediju politikas pamatnostādnes 2024. - 2027. gadam. Pamatnostādņu plāns tiks nodots sabiedriskajai apspriešanai 2025. gada janvārī.
</t>
    </r>
    <r>
      <rPr>
        <b/>
        <sz val="8"/>
        <rFont val="Times New Roman"/>
        <family val="1"/>
        <charset val="186"/>
      </rPr>
      <t>2)</t>
    </r>
    <r>
      <rPr>
        <sz val="8"/>
        <rFont val="Times New Roman"/>
        <family val="1"/>
        <charset val="186"/>
      </rPr>
      <t xml:space="preserve"> 2025. gada janvārī darbu sāka apvienotais VSIA “Latvijas Sabiedriskais medijs”.
</t>
    </r>
    <r>
      <rPr>
        <b/>
        <sz val="8"/>
        <rFont val="Times New Roman"/>
        <family val="1"/>
        <charset val="186"/>
      </rPr>
      <t>3)</t>
    </r>
    <r>
      <rPr>
        <sz val="8"/>
        <rFont val="Times New Roman"/>
        <family val="1"/>
        <charset val="186"/>
      </rPr>
      <t xml:space="preserve"> Atbilstoši likumam “Par valsts budžetu 2025. gadam un budžeta ietvaru 2025., 2026. un 2027. gadam”:
	1. Budžeta resora “46. Sabiedriskie elektroniskie plašsaziņas līdzekļi” programmā “04.00.00 Sabiedriskā pasūtījuma īstenošana Latvijas Sabiedriskajā medijā” Valsts sabiedrībai ar ierobežotu atbildību “Latvijas Sabiedriskai medijs” paredzētais finansējums:
	 2025. gadā 49 526 597 euro apmērā;
	 2026. gadā 54 526 597 euro apmērā;
	 2027. gadā 54 526 597 euro apmērā.
	2. Budžeta resora “74. Gadskārtējā valsts budžeta izpildes procesā pārdalāmais finansējums” programmā 18.00.00 “Finansējums valsts drošības stiprināšanas pasākumiem” 2025. gadam rezervētais finansējums 11 979 000 euro apmērā (vienreizējam pasākumam “VSIA “Latvijas Televīzija” kritiskās infrastruktūras nodrošināšanai – līdzekļi paredzēti pārvietojamās televīzijas stacijas (PTS) 8 kameru un 14 kameru iegādei);
	3. Budžeta resora “74. Gadskārtējā valsts budžeta izpildes procesā pārdalāmais finansējums” programmā 09.00.00 “Valsts nozīmes reformas īstenošanai” rezervētais finansējums:
	2025. gadā 8 521 544 euro apmērā;
	2026. gadā 6 879 144 euro apmērā.
</t>
    </r>
    <r>
      <rPr>
        <b/>
        <sz val="8"/>
        <rFont val="Times New Roman"/>
        <family val="1"/>
        <charset val="186"/>
      </rPr>
      <t xml:space="preserve">4) </t>
    </r>
    <r>
      <rPr>
        <sz val="8"/>
        <rFont val="Times New Roman"/>
        <family val="1"/>
        <charset val="186"/>
      </rPr>
      <t xml:space="preserve">10.01.2025. izsludināta pieteikšanās MAF programmas “Reģionālo, vietējo, diasporas mediju un sadarbības projektu atbalsta programma” konkursos. Pieejamais finansējums 1 916 420,99 euro. 
29.11.2024. izsludināta pieteikšanās izsludināta pieteikšanās MAF programmas “Atbalsts novadu ziņu veidošanai 2025. gadā” konkursā. Pieejamais finansējums 344 628 euro;
2025. gada  februārī tiks izsludināta pieteikšanās MAF programmas “Atbalsts nacionāla mēroga medijiem sabiedriski nozīmīga satura veidošanai un nacionālās kultūrtelpas stiprināšanai latviešu valodā”. Plānotais pieejamais finansējums 2 186 723 euro. 
2024. gadā īstenoti konkursi ES Atveseļošanas fonda ietvaros 
“Mediju nozares uzņēmumu procesu modernizēšana” ar kopējo finansējumu 11,1 miljoni euro un “Mācības mediju nozares speciālistu digitālās kompetences un zināšanu pilnveidošanai” ar kopējo finansējumu 2 miljoni euro.
</t>
    </r>
    <r>
      <rPr>
        <b/>
        <sz val="8"/>
        <rFont val="Times New Roman"/>
        <family val="1"/>
        <charset val="186"/>
      </rPr>
      <t xml:space="preserve">5) </t>
    </r>
    <r>
      <rPr>
        <sz val="8"/>
        <rFont val="Times New Roman"/>
        <family val="1"/>
        <charset val="186"/>
      </rPr>
      <t xml:space="preserve">Turpinās risinājumu sagatavošana.
</t>
    </r>
    <r>
      <rPr>
        <b/>
        <sz val="8"/>
        <rFont val="Times New Roman"/>
        <family val="1"/>
        <charset val="186"/>
      </rPr>
      <t>6</t>
    </r>
    <r>
      <rPr>
        <sz val="8"/>
        <rFont val="Times New Roman"/>
        <family val="1"/>
        <charset val="186"/>
      </rPr>
      <t xml:space="preserve">) Turpinās normatīvo aktu pilnveidošana.
</t>
    </r>
    <r>
      <rPr>
        <b/>
        <sz val="8"/>
        <rFont val="Times New Roman"/>
        <family val="1"/>
        <charset val="186"/>
      </rPr>
      <t>7)</t>
    </r>
    <r>
      <rPr>
        <sz val="8"/>
        <rFont val="Times New Roman"/>
        <family val="1"/>
        <charset val="186"/>
      </rPr>
      <t xml:space="preserve"> Izstrādāti un veikti grozījumi Autortiesību likumā (pieņemti 12.12.2024., spēkā no 11.01.2025.), sniedzot Nacionālās elektronisko plašsaziņas līdzekļu padomei tiesības ierobežot piekļuvi tīmekļvietnēm, kur tiek pārkāptas autortiesības vai blakustiesības.
</t>
    </r>
    <r>
      <rPr>
        <b/>
        <sz val="8"/>
        <rFont val="Times New Roman"/>
        <family val="1"/>
        <charset val="186"/>
      </rPr>
      <t>8</t>
    </r>
    <r>
      <rPr>
        <sz val="8"/>
        <rFont val="Times New Roman"/>
        <family val="1"/>
        <charset val="186"/>
      </rPr>
      <t>) 2024. gadā kvalitatīva satura nodrošināšanai Latgalē Mediju atbalsta fonda Reģionālo mediju konkursā Latgales medijiem 2024. gadā piešķirti 658 727, 51 euro. Papildu vienam sadarbības projektam ar Latgales medijiem piešķirti 24 987,12 euro. 
2024. gadā SEPLP vadītajā darba grupā, kopā ar VSIA “Latvijas Radio” un VSIA “Latvijas Televīzija” darbiniekiem, pieņemts lēmums 2025. gadā izveidot vienotā VSIA “Latvijas Sabiedriskais medijs” multimediju studiju Daugavpilī, kurā tiks veidots vairāk satura par Latgali un Latgales iedzīvotājiem, palielinot pretsparu Krievijas un Baltkrievijas dezinformācijas ietekmei.</t>
    </r>
  </si>
  <si>
    <r>
      <rPr>
        <b/>
        <sz val="8"/>
        <rFont val="Times New Roman"/>
        <family val="1"/>
        <charset val="186"/>
      </rPr>
      <t>KM: 1</t>
    </r>
    <r>
      <rPr>
        <sz val="8"/>
        <rFont val="Times New Roman"/>
        <family val="1"/>
        <charset val="186"/>
      </rPr>
      <t xml:space="preserve">) Darba grupa, kas izvērtē Latvijas tiesiskā regulējuma atbilstību Eiropas Mediju brīvības akta (ES Regula 2024/1083) prasībām, ir sagatavojusi ziņojumu par nepieciešamajām izmaiņām. Ziņojums vēl tiek precizēts, un plānots, ka ierosinātās darbības tiks īstenotas 2025. gadā.
</t>
    </r>
    <r>
      <rPr>
        <b/>
        <sz val="8"/>
        <rFont val="Times New Roman"/>
        <family val="1"/>
        <charset val="186"/>
      </rPr>
      <t xml:space="preserve">2) </t>
    </r>
    <r>
      <rPr>
        <sz val="8"/>
        <rFont val="Times New Roman"/>
        <family val="1"/>
        <charset val="186"/>
      </rPr>
      <t xml:space="preserve">Uzdevums “Mainīt sabiedriskā medija finansēšanas modeli, nodrošinot finansējuma izaugsmes prognozējamību”, kas jāizpilda līdz 2026. gadam, iekļauts Ministru kabineta apstiprinātajās Latvijas mediju politikas pamatnostādnēs 2024.-2027. gadam.
</t>
    </r>
    <r>
      <rPr>
        <b/>
        <sz val="8"/>
        <rFont val="Times New Roman"/>
        <family val="1"/>
        <charset val="186"/>
      </rPr>
      <t>3</t>
    </r>
    <r>
      <rPr>
        <sz val="8"/>
        <rFont val="Times New Roman"/>
        <family val="1"/>
        <charset val="186"/>
      </rPr>
      <t>) 2024. gada Preses brīvības indeksā Latvija ieņēma 12. vietu ar 82.9 punktiem, pakāpjoties par 4 vietām indeksā. Turpinās risinājumu sagatavošana.</t>
    </r>
  </si>
  <si>
    <r>
      <rPr>
        <b/>
        <sz val="8"/>
        <rFont val="Times New Roman"/>
        <family val="1"/>
        <charset val="186"/>
      </rPr>
      <t>FM:</t>
    </r>
    <r>
      <rPr>
        <sz val="8"/>
        <rFont val="Times New Roman"/>
        <family val="1"/>
        <charset val="186"/>
      </rPr>
      <t xml:space="preserve"> Tehniskās anketas un efektivitātes anketas sagatavošana Moneyval 6. kārtas novērtēšanas ietvaros un atbilžu sagatavošana un sniegšana uz Moneyval 6. kārtas novērtēšanas komisijas ekspertu jautājumiem par Finanšu ministrijas kompetencē esošajiem jautājumiem (3. un 4. rīcības virziens). Sadarbība ar Finanšu izlūkošanas dienestu un uzraudzības un kontroles institūcijām Uzraudzības un kontroles institūciju sadarbības platformas ietvaros. Dalība MoneyVal 6. novērtēšanas kārtas ekspertu klātienes vizītē no 2024. gada 4. – 15. novembrim. 
</t>
    </r>
    <r>
      <rPr>
        <b/>
        <sz val="8"/>
        <rFont val="Times New Roman"/>
        <family val="1"/>
        <charset val="186"/>
      </rPr>
      <t xml:space="preserve">IeM: </t>
    </r>
    <r>
      <rPr>
        <sz val="8"/>
        <rFont val="Times New Roman"/>
        <family val="1"/>
        <charset val="186"/>
      </rPr>
      <t>IeM noteiktajos termiņos sagatavo un iesniedz Moneyval 6.kārtas novērtējumam nepieciešamo informāciju. Sagatavots un 26.03.2024. iesniegts izskatīšanai MK “Pasākumu plāns noziedzīgi iegūtu līdzekļu legalizācijas, terorisma un proliferācijas finansēšanas novēršanai 2024.-2026.gadam.” 
2024. gada 2.maijā ar MK rīkojumu Nr. 338 “Pasākumu plāns noziedzīgi iegūtu līdzekļu legalizācijas, terorisma un proliferācijas finansēšanas novēršanai 2024.-2026.gadam.”  plāns ir apstiprināts. 
Iesniegta nepieciešamā informācija FATF rekomendāciju tehniskās atbilstības un efektivitātes anketām. IeM pārstāvji piedalījās Moneyval klātienes novērtējuma intervijās 2024.gada 4. un 8. novembrī.</t>
    </r>
  </si>
  <si>
    <r>
      <rPr>
        <b/>
        <sz val="8"/>
        <rFont val="Times New Roman"/>
        <family val="1"/>
        <charset val="186"/>
      </rPr>
      <t xml:space="preserve">TM: </t>
    </r>
    <r>
      <rPr>
        <sz val="8"/>
        <rFont val="Times New Roman"/>
        <family val="1"/>
        <charset val="186"/>
      </rPr>
      <t xml:space="preserve">Saskaņā ar Ministru kabineta 2024. gada 28.augusta rīkojuma Nr. 710 "Par konceptuālo ziņojumu "Par tiesu ekspertīžu institūta reformas gaitu un turpmāk veicamajiem pasākumiem"" 3. punktu tiek izstrādāts un līdz 2025.gada 1.maijam Ministru kabinetā tiks iesniegti normatīvo aktu projekti, lai nodrošinātu reformas īstenošanu atbilstoši Ministru kabineta atbalstītajam risinājumam par reformai pakļautajiem nodarbinātajiem, kuriem saglabātas tiesības uz izdienas pensiju un sociālajām garantijām, nenosakot pārejas periodu, ieviešanu. Šobrīd ir pabeigta laboratoriju telpu kompleksa būvniecība Invalīdu ielā 1, Rīgā. Turpinās darbs pie biroja telpu renovācijas, kas tiks noslēgts 2026. gada pirmajā pusē.
Vienlaikus norādāms, ka ar Ministru kabineta 2024. gada 28.augusta rīkojuma Nr. 710 "Par konceptuālo ziņojumu "Par tiesu ekspertīžu institūta reformas gaitu un turpmāk veicamajiem pasākumiem"" 5.punktu reformas īstenošanas termiņš ir pagarināts līdz 2026.gada 30.jūnijam.
</t>
    </r>
    <r>
      <rPr>
        <b/>
        <sz val="8"/>
        <rFont val="Times New Roman"/>
        <family val="1"/>
        <charset val="186"/>
      </rPr>
      <t>IeM:</t>
    </r>
    <r>
      <rPr>
        <sz val="8"/>
        <rFont val="Times New Roman"/>
        <family val="1"/>
        <charset val="186"/>
      </rPr>
      <t xml:space="preserve"> Šobrīd ir konstatēti potenciālie riski, kas varētu kavēt tiesu ekspertīžu institūta reformas ieviešanu plānotajā termiņā. Pārskatā periodā izvērtēta un saskaņota Tieslietu ministrijas sagatavotā vēstule Latvijas Republikas Saeimai "Par 2024. gada 24. aprīļa komisijas sēdē skatīto jautājumu "Tiesu ekspertīžu institūta reformas īstenošanas izvērtējums"" (24-TA-1453, 2024. gada 4.jūlijā iesniegta VK izskatīšanai MK sēdē).
Izvērtēts un sniegts saskaņojums Tieslietu ministrijas sagatavotā konceptuālā ziņojuma projektam "Par tiesu ekspertīžu institūta reformas gaitu un turpmāk veicamajiem pasākumiem" (23-TA-1865, 2024.gada 7. jūlijā  iesniegts VK izskatīšanai Ministru kabineta sēdē).
 Reformas 1.posma ietvaros, ar 2024. gada 1. jūniju  (valsts un dienesta interesēs uz noteiktu laiku, pamatojoties uz Iekšlietu ministrijas sistēmas iestāžu un Ieslodzījuma vietu pārvaldes amatpersonu ar speciālajām dienesta pakāpēm dienesta gaitas likuma 12.panta 1.2 daļu) ir pārveidoti Ekspertīžu biroja tiesu ekspertu ar speciālajām dienesta pakāpēm amati par darbinieku amatiem. Precizētais Tieslietu ministrijas sagatavotais konceptuālais ziņojums "Par tiesu ekspertīžu institūta reformas gaitu un turpmāk veicamajiem pasākumiem" (23-TA-1865) izskatīts 2024.gada 18.jūlija  Valsts sekretāru sanāksmē (prot. Nr.25, 3.paragr.) ar uzdevumu Valsts kancelejai sagatavot un iesniegt to izskatīšanai Ministru kabineta sēdē. Konceptuālais ziņojums pieņemts 2024.gada 28.augustā (prot. Nr. 33 45. §). MK rīkojums Nr. 710. Ar rīkojuma 5.p. reformas īstenošanas termiņš pagarināts  līdz 2026. gada 30. jūnijam.</t>
    </r>
  </si>
  <si>
    <r>
      <rPr>
        <b/>
        <sz val="8"/>
        <rFont val="Times New Roman"/>
        <family val="1"/>
        <charset val="186"/>
      </rPr>
      <t xml:space="preserve">KM: 4) </t>
    </r>
    <r>
      <rPr>
        <sz val="8"/>
        <rFont val="Times New Roman"/>
        <family val="1"/>
        <charset val="186"/>
      </rPr>
      <t xml:space="preserve">Izstrādāta un publiski pieejama 2024. gada kultūras norišu piedāvājuma izlase vienotas skolas koncepta ieviešanai, kurā atlasītas norises 10 kultūras nozarēs, kas var būt noderīgas un vieglāk uztverams skolēniem ar nepilnīgām latviešu valodas zināšanām vai pavisam bez tām.
</t>
    </r>
    <r>
      <rPr>
        <b/>
        <sz val="8"/>
        <rFont val="Times New Roman"/>
        <family val="1"/>
        <charset val="186"/>
      </rPr>
      <t>IZM 1a)</t>
    </r>
    <r>
      <rPr>
        <sz val="8"/>
        <rFont val="Times New Roman"/>
        <family val="1"/>
        <charset val="186"/>
      </rPr>
      <t xml:space="preserve">IZM(LVA) metodikas kursos izglītoti 4206 pirmsskolas, pamatizglītības un vidusskolas posma pedagogi un pedagogu palīgi; metodikas skolā “Mācīsim latviski!” notikuši 10 tiešsaistes semināri, katrā piedalījušies vidēji 200 pedagogi; pabeigts pētījums par latviešu valodas apguves procesa kvalitāti “Lietpratība latviešu valodas apguvē”;
</t>
    </r>
    <r>
      <rPr>
        <b/>
        <sz val="8"/>
        <rFont val="Times New Roman"/>
        <family val="1"/>
        <charset val="186"/>
      </rPr>
      <t xml:space="preserve">1b) </t>
    </r>
    <r>
      <rPr>
        <sz val="8"/>
        <rFont val="Times New Roman"/>
        <family val="1"/>
        <charset val="186"/>
      </rPr>
      <t xml:space="preserve">Kā arī atbilstoši izglītojamo skaitam uz 2024.gada 1.septembri ir aprēķins un pārskaitīts finansējums pedagogu darba samaksai laika periodam no 2024. gada 1.septembra līdz 2025. gada 31. augustam. 
</t>
    </r>
    <r>
      <rPr>
        <b/>
        <sz val="8"/>
        <rFont val="Times New Roman"/>
        <family val="1"/>
        <charset val="186"/>
      </rPr>
      <t xml:space="preserve">1c) </t>
    </r>
    <r>
      <rPr>
        <sz val="8"/>
        <rFont val="Times New Roman"/>
        <family val="1"/>
        <charset val="186"/>
      </rPr>
      <t xml:space="preserve">IZM(LVA) sagatavots un izdots mācību līdzekļu komplekts  “Latviešu valoda 2. klasei” (I, II daļa) un “Latviešu valoda 8. klasei”, kas veidoti atbilstoši SKOLA 2030 nostādnēm un pamatizglītības standartam; papildināta brīvpieejas metodisko resursu sērija "Māci un mācies latviešu valodā!": sagatavoti 7 metodiskie līdzekļi, kas paredzēti pedagogiem, piedāvājot mācību satura integrētu apguvi skolēniem, kuriem latviešu valoda nav dzimtā valoda (2. un 5. kl. -  sociālās zinības, matemātika, dabaszinības, 8. kl. - Latvijas vēsture), metodiskie ieteikumi lasītprasmes veicināšanai pirmsskolā un pamatskolā (līdz 6. kl.); IZM (VIAA): Izstrādāti un mape.gov.lv katalogā publicēti metodiskā atbalsta materiāli 8.klasei mācībām lingvistiski daudzveidīgā vidē -  "Sports un veselība", "Ģeogrāfija". Rezenzēšanā un maketēšanā atrodas metodiskā atbalsta materiāli 8.klasei darbam lingvistiski daudzveidīgā vidē matemātikā, bioloģijā, literatūrā, dizainā un tehnoloģijās, ķīmijā, mūzikā, vizuālajā mākslā, fizikā un datorikā. 
</t>
    </r>
    <r>
      <rPr>
        <b/>
        <sz val="8"/>
        <rFont val="Times New Roman"/>
        <family val="1"/>
        <charset val="186"/>
      </rPr>
      <t xml:space="preserve">2) </t>
    </r>
    <r>
      <rPr>
        <sz val="8"/>
        <rFont val="Times New Roman"/>
        <family val="1"/>
        <charset val="186"/>
      </rPr>
      <t xml:space="preserve">IZM (VIAA) 2) 2024.gada 26.novembrī Ministru kabinetā pieņemti noteikumi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4.2.2.4. pasākuma "Izglītības kvalitātes monitoringa sistēmas attīstība un nodrošināšana" īstenošanas noteikumi". 2025.gada 23.janvārī projekta iesniegums "4.2.2.4 Izglītības kvalitātes monitoringa sistēmas attīstība un nodrošināšana" iesniegts CFLA.
</t>
    </r>
    <r>
      <rPr>
        <b/>
        <sz val="8"/>
        <rFont val="Times New Roman"/>
        <family val="1"/>
        <charset val="186"/>
      </rPr>
      <t xml:space="preserve">3) </t>
    </r>
    <r>
      <rPr>
        <sz val="8"/>
        <rFont val="Times New Roman"/>
        <family val="1"/>
        <charset val="186"/>
      </rPr>
      <t>IZM (IKVD) 2023./2024.māc.g. laikā ir apmeklējis visas pamatizglītības iestādes, kurās notiek pāreja uz vienotu skolu, lai izvērtētu tās ieviešanas procesa kvalitāti un sagatavotu informatīvo ziņojumu Ministru kabinetam par valsts piešķirtā finansējuma efektīvu izlietojumu logopēdu, pagarinātās dienas grupu un pedagogu palīgu darba apmaksai. 2024./2025.māc.g. ir uzsākts atkārtots pārejas uz vienotu skolu izvērtējums, līdz 2025.gada 1.janvārim īstenots atkārtots izvērtējums 28 izglītības iestādēs, kopumā pāreja uz vienotu skolu notiek optimāli. Lai identificētu pārejas uz vienotu skolu izaicinājumus, ar kuriem saskaras profesionālās izglītības iestādes IKVD analizē situāciju 38 profesionālās vidējās izglītības iestādēs, uzņemot audzēkņus pēc 9.klases profesionālajā izglītībā.</t>
    </r>
  </si>
  <si>
    <r>
      <rPr>
        <b/>
        <sz val="8"/>
        <rFont val="Times New Roman"/>
        <family val="1"/>
        <charset val="186"/>
      </rPr>
      <t xml:space="preserve">KM: 1) </t>
    </r>
    <r>
      <rPr>
        <sz val="8"/>
        <rFont val="Times New Roman"/>
        <family val="1"/>
        <charset val="186"/>
      </rPr>
      <t xml:space="preserve">Sagatavots plāna kultūras mantojuma aizsardzībai krīzes situācijās projekts, kas nodots saskaņošanai iesaistītajām institūcijām. Spēkā stājušas izmaiņas grozījumi Ministru kabineta 2006. gada 21. novembra noteikumos Nr. 956 "Noteikumi par Nacionālo muzeju krājumu", kas precīzāk nosaka gatavības pasākumus Nacionālā krājuma priekšmetu aizsardzībai apdraudējuma gadījumā. Kultūras ministre 2024.gada 3.maijā parakstīja Ziemeļvalstu un  Baltijas valstu kultūras ministru kopīgo deklarāciju par ciešāku sadarbību kultūras nozares stiprināšanu krīžu gatavībai. KM un NKMP pārstāvji ar priekšlasījumiem piedalījušies Ziemeļvalstu un Baltijas valstu ministru padomes rīkotajā konferencē par kultūru un drošību 2024.gada 10.-11.jūnijā. Ar Kanādas Kultūras mantojuma ministriju un Kanādas vēstniecību Latvijā stiprināta sadarbība pieredzes pārņemšanai Hāgas konvencijas ieviešanā. Konsultējoties ar Tieslietu ministrija, veikta normatīvo aktu analīze, izvērtējot grozījumu nepieciešamību. NKMP organizēto “Eiropas kultūras mantojuma dienu 2024” norisē vairāk kā 50 kultūras pieminekļos Latvijā  notika pasākumi par kultūras mantojuma pieejamības un drošības tēmu.  06.09.2024. NKMP organizēja diskusiju “Kultūras mantojuma pieejamība un drošība”, kuras ietvaros tika pārrunāti iespējamie risinājumi kultūras mantojuma drošības nodrošināšanai un atbildīgo iestāžu gatavība un spēja aizsargāt kultūras mantojumu nepieciešamības gadījumā. Diskusijas noslēgumā tika pieņemta rezolūcija, kas publicēta NKMP oficiālajā tīmekļvietnē https://www.nkmp.gov.lv/lv/jaunums/diskusijas-kulturas-mantojuma-pieejamiba-un-drosiba-rezolucija. NKMP saskaņā ar izveidoto īpaši aizsargājamu objektu sarakstu uzsāka īpaši aizsargājamu objektu apsekošanu un attiecīgas dokumentācijas sagatavošanu (darbs turpināsies 2025. gadā). Latvijas Nacionālais arhīvs (LNA) 21.10.2024.-22.10.2024. (Alūksne) un 10.12.2024. (Rīga)  organizēja mācības par rīcību ārkārtējās situācijās, analizējot dažādus scenārijus – dabas katastrofas, masu nemieri u.c., tai skaitā veikta apziņošanas testēšana; 17.10.2025.;
</t>
    </r>
    <r>
      <rPr>
        <b/>
        <sz val="8"/>
        <rFont val="Times New Roman"/>
        <family val="1"/>
        <charset val="186"/>
      </rPr>
      <t xml:space="preserve">2) </t>
    </r>
    <r>
      <rPr>
        <sz val="8"/>
        <rFont val="Times New Roman"/>
        <family val="1"/>
        <charset val="186"/>
      </rPr>
      <t xml:space="preserve">42. UNESCO ģenerālā konferencē kultūras ministre informējusi par Latvijas ieceri pievienoties Hāgas konvekcijas Otrajam protokolam. Veiktas konsultācijas ar Nīderlandi kā Otrā protokola dalībvalsti, kas piedāvā tehnisko atbalstu pievienošanās procedūrai, kā arī ar iesaistītajām pusēm Latvijā. Sagatavojot Latvijas pievienošanos Hāgas konvencijas 2.protokolam, A.Lāce 14.05.2024. piedalījusies konvencijas jubilejas konferences Hāgā paneļdiskusijā par kultūras mantojuma aizsardzības jautājumiem. Iesaistīšanās jaunizveidotās Baltijas jūras valstu padomes Kultūras mantojuma grupas Kultūras priekšmetu nelikumīgas tirdzniecības novēršanas apakšgrupas darba uzsākšanā. Sadarbībā ar UNESCO LNK, Aizsardzības ministriju un LR Saeimu organizēta starptautiska konference “Kultūras mantojums un drošība” LR Saeimā, 2024.gada 14.oktobrī;
</t>
    </r>
    <r>
      <rPr>
        <b/>
        <sz val="8"/>
        <rFont val="Times New Roman"/>
        <family val="1"/>
        <charset val="186"/>
      </rPr>
      <t>3)</t>
    </r>
    <r>
      <rPr>
        <sz val="8"/>
        <rFont val="Times New Roman"/>
        <family val="1"/>
        <charset val="186"/>
      </rPr>
      <t xml:space="preserve"> Jaunas LNB tīmekļvietnes īstenošana un notiek aktīva projektu ieviešana: 
- Eiropas Savienības Atveseļošanas fonda projektā "Mediju satura integrācija Latvijas digitālā kultūras mantojuma platformā" digitalizēti Latvijas reģionālo mediju ieraksti (3215 st.), izveidots specializēts mediju valodas korpuss, veikta runas atpazīšanas risinājuma trenēšana un ierakstu atpazīšana, uzsākta Digitālā kultūras mantojuma platformas sistēmu pilnveide;
- Eiropas Savienības Atveseļošanas fonda projektā “Energoefektivitātes uzlabošana LNB repozitārijā Ropažu novada “Rakstos”” ir izstrādāta projekta dokumentācija, ierosināta būvniecības iecere, ir saņemts akcepts no būvvaldes par projektēšanas nosacījumu izpildi. Izsludināts būvdarbu iepirkums, piedāvājumi atvērti – notiek piedāvājumu atbilstības pārbaude un Pretendenta izvēle būvdarbu veikšanai. Ir izsludināts būvuzraudzības iepirkums;
- Eiropas Savienības Atveseļošanas fonda projektā “Saules parks pašpatēriņa elektroenerģijas nodrošināšanai LNB” ir saskaņots uz ēkas izvietojamo saules paneļu projekts, izstrādāts būvprojekts minimālā sastāvā nojumju izbūvei un saules paneļu izvietošanai autostāvvietas teritorijā, notiek būvniecības ieceres saskaņošana ar būvvaldi;
- Projekts "Latvijas Nacionālās bibliotēkas mākoņdatošanas pakalpojumu attīstība valsts datu apstrādes mākoņa ietvaros". Nr. 2.1.2.2.i.0/1/24/I/VARAM/001, kura ietvaros 2024.gadā tika nodrošināta LNB pilnveidojamās mākoņdatošanas pārvaldības un pakalpojumu platformas  un tās infrastruktūras (turpmāk - Platforma) izpēte un projektēšana, servertehnikas un tīkla iekārtu iegāde un uzstādīšana, Platformas programmatūras jaunināšana, lai nodrošinātu Platformas pārvaldības sadaļā pilnveidojumus un paaugstinātu tās pieejamību; 
- Projektā “Koplietošanas platforma lielapjoma informācijas izguvei un analīzei” Nr. 2.1.2.1.i.0/1/24/I/VARAM/012 ir noslēgta vienošanās par Eiropas Savienības Atveseļošanas un noturības mehānisma plāna investīcijas 2.1.2.1.i. “Pārvaldes centralizētās platformas un sistēmas” projekta Nr. 2.1.2.1.i.0/1/24/I/VARAM/012 “Koplietošanas platforma lielapjoma informācijas izguvei un analīzei” īstenošanu, noslēgts projekta ieviešanas līgums un sagatavots iepirkuma plāna projekts, lai 2025.gadā varētu uzsākt projektā plānoto iepirkumu organizēšanu un projekta darbību realizāciju.
</t>
    </r>
    <r>
      <rPr>
        <b/>
        <sz val="8"/>
        <rFont val="Times New Roman"/>
        <family val="1"/>
        <charset val="186"/>
      </rPr>
      <t xml:space="preserve">4) </t>
    </r>
    <r>
      <rPr>
        <sz val="8"/>
        <rFont val="Times New Roman"/>
        <family val="1"/>
        <charset val="186"/>
      </rPr>
      <t xml:space="preserve">Uzsākta Vidzemes reģiona centra projekta īstenošana Cēsīs - jaunas LNA ēkas būvniecība, kuras ietvaros izsludināts būvprojekta izstrādes iepirkums. 2024.gadā pieņemts Ministru kabineta 2024.gada 4.jūnija rīkojums Nr.443 „Par konceptuālo ziņojumu „Par Latvijas Nacionālā arhīva Vidzemes reģiona centra, Cēsu Vēstures un mākslas muzeja krātuvju un Valsts zemes dienesta Vidzemes reģionālās pārvaldes centrālā arhīva izveidi Cēsīs””, sākta tā izpilde – noslēgts sadarbības līgums, nodomu protokols. Cēsu novada pašvaldības vadībā uzsākta Nacionālā dokumentārā mantojuma un Nacionālā muzeju krājuma saglabāšanas infrastruktūras izveides Cēsīs darba un uzraudzības grupas darbība, apzinot un apkopjot tehniskās u.c. prasības ēkas būvprojektam un izsludināts iepirkums. 
2024. gada pirmajā pusgadā, sadarbībā ar VAS “Valsts nekustamie īpašumi” (turpmāk – VNĪ), noritēja aktīvs darbs, lai uzsāktu starp VNĪ un Centrālo finanšu un līgumu aģentūru (turpmāk – CFLA) 2024. gada 15. aprīlī noslēgtā līguma (turpmāk – Projekta līgums) par Eiropas Savienības Atveseļošanas fonda projekta ieviešanu: Projekta Nr. 1.2.1.4.i.0/1/23/I/CFLA/007 - "Energoefektivitātes paaugstināšana ēkā Slokas ielā 16, Rīgā" ar Projekta īstenošanas termiņu līdz 2026. gada 1. martam un Projekta kopējiem izdevumiem 700 000,00 EUR, Projekta Nr. 1.2.1.4.i.0/1/23/I/CFLA/008 - "Energoefektivitātes paaugstināšana ēkā Bezdelīgu ielā 1A, Rīgā" ar Projekta īstenošanas termiņu līdz 2026. gada 1. martam un Projekta kopējiem izdevumiem 700 000,00 EUR īstenošanu. Tomēr 2024.gada rudenī VNĪ informēja Latvijas Nacionālo arhīvu, ka projektu uzsākšana tiek atcelta, jo LNA ēkas Rīgā: Slokas ielā 16, Bezdelīgu ielā 1A un Šķūņu ielā 11  sliktā tehniskā stāvokļa dēļ nebūs ilgtermiņā izmantojamas LNA darbības nodrošināšanai un nacionālā dokumentārā mantojuma glabāšanai. VNĪ ieskatā ar Ministru kabineta 2020. gada 4. decembra rīkojuma Nr. 737 "Par konceptuālo ziņojumu "Par Latvijas Nacionālā arhīva ēku kritisko stāvokli un turpmāko rīcību"" (turpmāk – 2020.gada koncepcija) vairs nav aktuāla, LNA darbības nodrošināšanai nākotnē nebūs izmantojamas ēkas Šķūņu ielā 11, Bezdelīgu ielā 1A un Slokas ielā 16, Rīgā. Līdz ar to uzsāktas pārrunas ar VNĪ par 2020.gada koncepcijas grozīšanu vai jaunas koncepcijas izstrādi, jo esošo nav iespējams ekonomiski pamatoti īstenot.
</t>
    </r>
    <r>
      <rPr>
        <b/>
        <sz val="8"/>
        <rFont val="Times New Roman"/>
        <family val="1"/>
        <charset val="186"/>
      </rPr>
      <t>5)</t>
    </r>
    <r>
      <rPr>
        <sz val="8"/>
        <rFont val="Times New Roman"/>
        <family val="1"/>
        <charset val="186"/>
      </rPr>
      <t xml:space="preserve"> Turpināta Latviešu vēsturisko zemju likuma īstenošana, tostarp nemateriālā kultūras mantojuma saglabāšana un popularizācija. Organizēti pasākumi LVZ likuma īstenošanai, tostarp NKM saglabāšanai un popularizēšanai:  2 tālākizglītības kursi LVZ un NKM jautājumos, seminārs par LVZ likuma īstenošanu, Novadu diena LEBM, Vēsturisko zemju pasākums 18.11.2024. "Rīgas pilī", izstāde "Saimes galds" 5 vietās, 4 diskusijas, IX stāstnieku konference, dalība starptautiskos NKM pasākumos  - asociācijas "Singing heritage" ģenerālajā asamblejā Tartu, Baltijas un ziemeļvalstu projektā LIVIND, UNESCO Konvencijas "Par nemateriālā kultūras mantojuma saglabāšanu" 10. ģenerālajā asamblejā un starpvaldību komitejā,  īstenoti pasākumi projekta "Satiec savu meistaru" ietvaros (t.sk. izstādes un seminārs), īstenoti pasākumi projekts "Katram savu tautas tērpu" ietveros (t.sk. tautastērpu izstādes Klāgenfurtē un Neimarktā, (Austrijā) un Vaducā (Lihtenšteinā), organizēta TLM izstāde "Dzintargaisma", īstenoti kursi tradicionālajā dziedāšanā, uzsākts darbs pie festivāla Baltica 2025 īstenošanas un organizētas atlases skates, organizētas "Jauniešu ETNOdienas", organizēti 3 profesionālās pilnveides kursi un 10 semināri tautas mūzikas kapelu vadītājiem un dalībniekiem, noritējis tautas muzikantu saiets Vabolē un tiek īstenoti tautas muzikantu svētki Barkavā. NKM Latvijas sarakstā iekļautas 2 jaunas vērtības, organizēta NKM apliecinājumu pasniegšanas ceremonija. Pasniegta Tradicionālās kultūras izcilības balva tautas lietišķās mākslas nozarē;
</t>
    </r>
    <r>
      <rPr>
        <b/>
        <sz val="8"/>
        <rFont val="Times New Roman"/>
        <family val="1"/>
        <charset val="186"/>
      </rPr>
      <t>6)</t>
    </r>
    <r>
      <rPr>
        <sz val="8"/>
        <rFont val="Times New Roman"/>
        <family val="1"/>
        <charset val="186"/>
      </rPr>
      <t xml:space="preserve"> Veicināta materiālā kultūras mantojuma saglabāšana un ilgtspējīga izmantošana, tajā skaitā: 
6.1) Nodrošināta Brīvības pieminekļa un Rīgas Brāļu kapu un tiem piegulošā zemes īpašuma apsaimniekošana. 2024. gadā Brīvības pieminekļa un Rīgas Brāļu kapu apsaimniekošanai no valsts budžeta līdzekļiem piešķirti 986 333 eiro. 2024. gadā NKMP turpināja nodrošināt Brīvības pieminekļa un Rīgas Brāļu kapu padomes darbu. Nodrošināta starp NKMP un Rīgas pieminekļu aģentūru noslēgtā deleģēšanas līguma uzraudzība par Brīvības pieminekļa un Rīgas Brāļu kapu apsaimniekošanas programmas 2023.–2025. gadam īstenošanu. 26.11.2024. Ministru kabineta sēdē apstiprināti grozījumi Brīvības pieminekļa un Rīgas Brāļu kapu apsaimniekošanas programmā. 
6.2) Turpinās Lielās Ģildes pārbūve un atjaunošana Amatu ielā 6, Rīgā” 2. posma īstenošana, saskaņoti risinājumi jumta pārbūvei un koncertzāles paplašināšanai. Saskaņots zāles interjera koncepcijas risinājums. Notiek būvdarbi.; 
6.3) Uzsākta izstāžu zāles „Arsenāls” atjaunošana, noslēgts līgums projektē - būvē un uzsākti darbi;  
6.4) Pabeigta Rīgas cirka ēkas pārbūves 2. kārta 
6.5) Pabeigta Rīgas pils kastelas pārbūves un restaurācijas 2.kārta, uzsākta Daugavas gātes un LNVM ekspozīcijas projekta īstenošana;
6.6) Pabeigta ēkas Rīgā Mārstaļu ielā 6 pārbūve un restaurācija, ēka nodota ekspluatācijā; Notiek Rakstniecības un mūzikas muzeja telpu iekārtošana un ekspozīcijas izgatavošana. 
</t>
    </r>
    <r>
      <rPr>
        <b/>
        <sz val="8"/>
        <rFont val="Times New Roman"/>
        <family val="1"/>
        <charset val="186"/>
      </rPr>
      <t>7)</t>
    </r>
    <r>
      <rPr>
        <sz val="8"/>
        <rFont val="Times New Roman"/>
        <family val="1"/>
        <charset val="186"/>
      </rPr>
      <t xml:space="preserve"> Rasts risinājums t.s. Stūra mājas (Rīgā, Brīvības ielā 61) turpmākajam lietojumam, t.sk. Okupācijas muzeja ekspozīcijas darbības nodrošināšanai.
</t>
    </r>
    <r>
      <rPr>
        <b/>
        <sz val="8"/>
        <rFont val="Times New Roman"/>
        <family val="1"/>
        <charset val="186"/>
      </rPr>
      <t xml:space="preserve">8) </t>
    </r>
    <r>
      <rPr>
        <sz val="8"/>
        <rFont val="Times New Roman"/>
        <family val="1"/>
        <charset val="186"/>
      </rPr>
      <t xml:space="preserve">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Sakrālā mantojuma finansēšanas programmā 2024. gadā apstiprināts finansējums 1 000 000 eiro apmērā darbu veikšanai 23 objektos. Kultūras pieminekļu konservācijas un restaurācijas programmā 2024. gada konkursa ietvaros apstiprināts finansējums 54 objektiem 535 000 eiro apmērā. Papildus 15 600 eiro piešķirti diviem objektiem neparedzētiem kultūras pieminekļu glābšanas darbiem. Savukārt no līdzekļiem neparedzētiem gadījumiem piešķirts finansējums, lai īstenotu pasākumus 4 569 497 eiro apmērā ārkārtas situācijas novēršanai sakrālajās celtnēs – Rīgas Svētā Jēkaba katoļu baznīcā un tās ēku kompleksā, Sv. Trīsvienības–Dievmātes atdusas pareizticīgo baznīcā, Aglonas bazilikas svētceļnieku komunikācijas centrā un Rīgas Doma baznīcā. 2025.gadā kultūras mantojuma vērtību atjaunošanai piesaistīts finansējums, izveidojot jaunu sabiedriskā labuma mērķa loteriju – “Senatnes loterija.”    
</t>
    </r>
    <r>
      <rPr>
        <b/>
        <sz val="8"/>
        <rFont val="Times New Roman"/>
        <family val="1"/>
        <charset val="186"/>
      </rPr>
      <t xml:space="preserve">9) </t>
    </r>
    <r>
      <rPr>
        <sz val="8"/>
        <rFont val="Times New Roman"/>
        <family val="1"/>
        <charset val="186"/>
      </rPr>
      <t xml:space="preserve">Uz klientiem orientētu muzeju pakalpojumu attīstība, nodrošinot sabalansētu pieeju kultūras mantojuma pieejamībai, tostarp digitālajā vidē, vēsturiskās atmiņas stiprināšanai un starptautiskās atpazīstamības veicināšanai.
</t>
    </r>
    <r>
      <rPr>
        <b/>
        <sz val="8"/>
        <rFont val="Times New Roman"/>
        <family val="1"/>
        <charset val="186"/>
      </rPr>
      <t>10)</t>
    </r>
    <r>
      <rPr>
        <sz val="8"/>
        <rFont val="Times New Roman"/>
        <family val="1"/>
        <charset val="186"/>
      </rPr>
      <t xml:space="preserve"> Jautājumu paredzēts turpināt virzīt pēc Skolēnu dziesmu un deju svētku norises 2025.gadā.               
</t>
    </r>
    <r>
      <rPr>
        <b/>
        <sz val="8"/>
        <rFont val="Times New Roman"/>
        <family val="1"/>
        <charset val="186"/>
      </rPr>
      <t>FM: 6.2)</t>
    </r>
    <r>
      <rPr>
        <sz val="8"/>
        <rFont val="Times New Roman"/>
        <family val="1"/>
        <charset val="186"/>
      </rPr>
      <t xml:space="preserve"> Lielās ģildes pārbūve un atjaunošana  - Būvniecības ieceres dokumentācijas izstrāde/ būvniecība
</t>
    </r>
    <r>
      <rPr>
        <b/>
        <sz val="8"/>
        <rFont val="Times New Roman"/>
        <family val="1"/>
        <charset val="186"/>
      </rPr>
      <t xml:space="preserve">6.3) </t>
    </r>
    <r>
      <rPr>
        <sz val="8"/>
        <rFont val="Times New Roman"/>
        <family val="1"/>
        <charset val="186"/>
      </rPr>
      <t xml:space="preserve">Projekta 3.kārtas stadija - Iepirkums, projekta pieteikums CFLA;
</t>
    </r>
    <r>
      <rPr>
        <b/>
        <sz val="8"/>
        <rFont val="Times New Roman"/>
        <family val="1"/>
        <charset val="186"/>
      </rPr>
      <t>6.4</t>
    </r>
    <r>
      <rPr>
        <sz val="8"/>
        <rFont val="Times New Roman"/>
        <family val="1"/>
        <charset val="186"/>
      </rPr>
      <t xml:space="preserve">) Projektu neīsteno VNĪ.
</t>
    </r>
    <r>
      <rPr>
        <b/>
        <sz val="8"/>
        <rFont val="Times New Roman"/>
        <family val="1"/>
        <charset val="186"/>
      </rPr>
      <t xml:space="preserve">6.5) </t>
    </r>
    <r>
      <rPr>
        <sz val="8"/>
        <rFont val="Times New Roman"/>
        <family val="1"/>
        <charset val="186"/>
      </rPr>
      <t xml:space="preserve">Būvniecības ieceres dokumentācijas izstrāde
</t>
    </r>
    <r>
      <rPr>
        <b/>
        <sz val="8"/>
        <rFont val="Times New Roman"/>
        <family val="1"/>
        <charset val="186"/>
      </rPr>
      <t xml:space="preserve">6.6) </t>
    </r>
    <r>
      <rPr>
        <sz val="8"/>
        <rFont val="Times New Roman"/>
        <family val="1"/>
        <charset val="186"/>
      </rPr>
      <t xml:space="preserve">Mārstaļu 6, Rīga – pabeigts un 26.07.2024. nodots ekspluatācijā;
</t>
    </r>
    <r>
      <rPr>
        <b/>
        <sz val="8"/>
        <rFont val="Times New Roman"/>
        <family val="1"/>
        <charset val="186"/>
      </rPr>
      <t>7)</t>
    </r>
    <r>
      <rPr>
        <sz val="8"/>
        <rFont val="Times New Roman"/>
        <family val="1"/>
        <charset val="186"/>
      </rPr>
      <t xml:space="preserve"> Risinājums tiek meklēts sadarbībā ar KM.
</t>
    </r>
    <r>
      <rPr>
        <b/>
        <sz val="8"/>
        <rFont val="Times New Roman"/>
        <family val="1"/>
        <charset val="186"/>
      </rPr>
      <t xml:space="preserve">8) </t>
    </r>
    <r>
      <rPr>
        <sz val="8"/>
        <rFont val="Times New Roman"/>
        <family val="1"/>
        <charset val="186"/>
      </rPr>
      <t>Neietilpst VNĪ kompetencē.</t>
    </r>
  </si>
  <si>
    <r>
      <rPr>
        <b/>
        <sz val="8"/>
        <rFont val="Times New Roman"/>
        <family val="1"/>
        <charset val="186"/>
      </rPr>
      <t>KM: 1)</t>
    </r>
    <r>
      <rPr>
        <sz val="8"/>
        <rFont val="Times New Roman"/>
        <family val="1"/>
        <charset val="186"/>
      </rPr>
      <t xml:space="preserve"> Izstrādāts un apstiprināts valsts profesionālās ievirzes izglītības standarts mākslu jomā (Ministru kabineta 2023. gada 19. decembra noteikumi Nr. 762 "Noteikumi par valsts profesionālās ievirzes izglītības standartu mākslu jomā" (MK762)). Izstrādāta un apstiprināta LNKC Valsts profesionālās ievirzes izglītības standarta mākslu jomā obligātā satura īstenošanas metodika. Saskaņotas MK 762 noteiktās izglītības programmas un uzsākta to īstenošana;
</t>
    </r>
    <r>
      <rPr>
        <b/>
        <sz val="8"/>
        <rFont val="Times New Roman"/>
        <family val="1"/>
        <charset val="186"/>
      </rPr>
      <t>2)</t>
    </r>
    <r>
      <rPr>
        <sz val="8"/>
        <rFont val="Times New Roman"/>
        <family val="1"/>
        <charset val="186"/>
      </rPr>
      <t xml:space="preserve"> Kultūrizglītības padome un Profesionālās izglītības un nodarbinātības trīspusējās sadarbības apakšpadome saskaņojusi kultūras jomas profesionālās vidējās izglītības līmenī uzņemamo izglītojamo skaitu izglītības tematiskajā jomā “Mākslas” 2024. gadam un 2025.gadam, kā arī izglītojamo uzņemšanas tendences 2026. un 2027.gadam, ņemot vērā Ekonomikas ministrijas izstrādātās darba tirgus vidēja un ilgtermiņa prognozes un tautsaimniecības vajadzības;
</t>
    </r>
    <r>
      <rPr>
        <b/>
        <sz val="8"/>
        <rFont val="Times New Roman"/>
        <family val="1"/>
        <charset val="186"/>
      </rPr>
      <t xml:space="preserve">3) </t>
    </r>
    <r>
      <rPr>
        <sz val="8"/>
        <rFont val="Times New Roman"/>
        <family val="1"/>
        <charset val="186"/>
      </rPr>
      <t xml:space="preserve">Izstrādāti jauni profesionālās kvalifikācijas prasību projekti (Mūziklu dziedātājs 4.PKL, Mūziklu dziedātājs 6.PKL, Lietišķās mākslas speciālists kokapstrādē 4.PKL), iesniegti saskaņošanai PINTSA;
</t>
    </r>
    <r>
      <rPr>
        <b/>
        <sz val="8"/>
        <rFont val="Times New Roman"/>
        <family val="1"/>
        <charset val="186"/>
      </rPr>
      <t>4</t>
    </r>
    <r>
      <rPr>
        <sz val="8"/>
        <rFont val="Times New Roman"/>
        <family val="1"/>
        <charset val="186"/>
      </rPr>
      <t xml:space="preserve">) Apstiprināti Ministru kabineta 2024.gada 18.jūnija noteikumi Nr. 388 “Eiropas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4.2.1.6. pasākuma „Profesionālās izglītības iestāžu un koledžu mācību vide nozarēm aktuālo prasmju apguvei” pirmās, otrās, trešās un ceturtās projektu iesniegumu atlases kārtas īstenošanas noteikumi””. KM un LNKC sniedz metodisko atbalstu 2 KM profesionālās vidējās izglītības iestāžu (MIKC NMV un MIKC LMMV) projektu iesniegumu sagatavošanai;
Uzsākta projektu iesniegumu sagatavošana.
</t>
    </r>
    <r>
      <rPr>
        <b/>
        <sz val="8"/>
        <rFont val="Times New Roman"/>
        <family val="1"/>
        <charset val="186"/>
      </rPr>
      <t>5)</t>
    </r>
    <r>
      <rPr>
        <sz val="8"/>
        <rFont val="Times New Roman"/>
        <family val="1"/>
        <charset val="186"/>
      </rPr>
      <t xml:space="preserve">Turpinās lasīšanas veicināšanas programmu pilnveidošanas darbs, nodrošinot programmu  "Bērnu, jauniešu un vecāku žūrija"(BJVŽ), "Nacionālās skaļās lasīšanas sacensības"(SkaLas), "Grāmatu starts"(GS) nepieciešamo finansējumu LNB budžetā, kā arī plānojot lielākās publiskās aktivitātes. Tiek organizēti Lielie lasīšanas svētki 29.martā LNB, aptverot visas vecumgrupas un paplašinot iesaistīto dalībinstitūciju skaitu Latvijā un latviešu diasporas centros.  Kopumā vairāk nekā 30 000 dalībnieku ir nodrošināti ar kvalitatīvu literatūru un interesantu aktivitāšu programmu, lasīšanas un vērtēšanas process turpinās. 
"Bērnu, jauniešu un vecāku žūrijā" iesaistījies rekordliels skaits – 897 bibliotēkas, 80 diasporas centri no 30 valstīm. "Skaļās lasīšanas sacensības" veiksmīgi attīstās reģionālā līmenī, pagājušajā gadā ieviestie reģionālie starpfināli - Vidzemē, Latgalē, Kurzemē un Pierīgā, turpināsies arī šogad. "Grāmatu starts" plaši izvērš savu darbību publisko bibliotēku tīklā, sadarbojoties ar LNB Atbalsta biedrību. Šobrīd notiek pirmās iesaistes nodarbības bibliotēkās. 2024.gadā Īstenots Grāmatu iepirkums publiskajām bibliotēkām - 712 publisko bibliotēku krājumi tika papildināti ar 322 dažādu nosaukumu grāmatām 9 979 eksemplāros no 37 izdevējiem, sniedzot nozīmīgu ieguldījumu krājuma bagātināšanā ar daudzveidīgiem izdevumiem, kā arī atbalstu grāmatizdevēju un autoru pārstāvēto nozaru attīstībā. 
</t>
    </r>
    <r>
      <rPr>
        <b/>
        <sz val="8"/>
        <rFont val="Times New Roman"/>
        <family val="1"/>
        <charset val="186"/>
      </rPr>
      <t>Papildu:</t>
    </r>
    <r>
      <rPr>
        <sz val="8"/>
        <rFont val="Times New Roman"/>
        <family val="1"/>
        <charset val="186"/>
      </rPr>
      <t xml:space="preserve">
Turpināta veiksmīga kultūrizglītības programmas “Latvijas skolas soma” īstenošana. Sagatavots kultūrizglītības programmas “Latvijas skolas soma” finansējuma sadalījums izglītības iestāžu dibinātājiem 2025. gadam. Turpināta sadarbībā ar Izglītības attīstības centru (IAC), uzsākot darbu pie pedagogu profesionālās kompetences pilnveides programmas “Kultūras norises kā mācīšanās resurss” īstenošanas 4 pedagogu grupām 2024./2025. mācību gada otrajā semestrī un izdots atbilstošs metodiskais materiāls un pedagogu pieredzes krājums. Sniegts metodiskais atbalsts pedagogiem un programmas koordinatoriem, tostarp norišu izvēlē un finansējuma pārvaldībā.</t>
    </r>
  </si>
  <si>
    <r>
      <rPr>
        <b/>
        <sz val="8"/>
        <rFont val="Times New Roman"/>
        <family val="1"/>
        <charset val="186"/>
      </rPr>
      <t>KM: 1)</t>
    </r>
    <r>
      <rPr>
        <sz val="8"/>
        <rFont val="Times New Roman"/>
        <family val="1"/>
        <charset val="186"/>
      </rPr>
      <t xml:space="preserve"> Nodrošināta Latvijas dalība ar Latvijas literatūrai veltītu stendu Leipcigas un Boloņas grāmatu tirgos, 2024.gada 1.grantu konkursā atbalstīta 25 Latvijas literatūras darbu izdošana vai tulkošana ārvalstu valodās, bet 2.grantu konkursā - 55. Uzsākts sagatavošanās darbs Latvijas paviljona īstenošanai Venēcijas  biennāles 19.starptautiskajā arhitektūras izstādē 2025.gadā;
</t>
    </r>
    <r>
      <rPr>
        <b/>
        <sz val="8"/>
        <rFont val="Times New Roman"/>
        <family val="1"/>
        <charset val="186"/>
      </rPr>
      <t xml:space="preserve">2) </t>
    </r>
    <r>
      <rPr>
        <sz val="8"/>
        <rFont val="Times New Roman"/>
        <family val="1"/>
        <charset val="186"/>
      </rPr>
      <t xml:space="preserve">Uzsākta regulāra sadarbība ar LIAA un ĀM radošo industriju eksporta un kultūras diplomātijas jautājumos, sadarbībā ar iesaistītajām pusēm un kultūras eksportā nozari uzsākts darbs pie Latvija kultūras eksporta stratēģijas izstrādes; 31.01.2024. noslēgts Līdzdarbības līgums par atsevišķu valsts pārvaldes uzdevumu veikšanu džeza mūzikas attīstības veicināšanai, tostarp starptautiskās sadarbības veidošanai. 15.03.2024 noslēgts Līdzdarbības līgums par atsevišķu pārvaldes uzdevumu veikšanu mūsdienu ritmiskās, populārās mūzikas eksporta veicināšanai, kā arī noslēgts līgums par atsevišķu pārvaldes uzdevumu veikšanu vienotas komunikācijas nodrošināšanai par radošajām industrijām, tostarp par starptautisko sadarbību; Nodrošinātas VSIA "Dailes teātris" viesizrādes Parīzē (Francija) Odeon teātrī 25.01.2024.-11.02.2024 ar iestudējumu "Rotkho". 
</t>
    </r>
    <r>
      <rPr>
        <b/>
        <sz val="8"/>
        <rFont val="Times New Roman"/>
        <family val="1"/>
        <charset val="186"/>
      </rPr>
      <t>3)</t>
    </r>
    <r>
      <rPr>
        <sz val="8"/>
        <rFont val="Times New Roman"/>
        <family val="1"/>
        <charset val="186"/>
      </rPr>
      <t xml:space="preserve"> Nodrošināta Latvijas dalība Frankfurtes grāmatu tirgū 2024.gadā un Latvijas kultūras programmas īstenošana vācu valodā lasošajās valstīs – Austrijā, Vācijā un Šveicē, lai veicinātu Latvijas literatūras redzamību un pazīstamību un viesu valsts statusa iegūšanu Frankfurtes grāmatu tirgū 2028.-2030.gadu periodā. Uzsākta dalības Frankfurtes grāmatu tirgū plānošana 2025.gadā un kultūras programmas plānošana Vācijā, Austrijā un Šveicē. 2024.gada 1. un 2.grantu konkursā atbalstīta 83 Latvijas literatūras darbu izdošana vai tulkošana citās Eiropas valodās, izsludināts 2025.gada 1.konkurss. Saskaņā ar Frankfurtes grāmatu tirgus pieprasījumu, norit Latvijas pieteikuma aktualizēšana viesu valsts statusam. 
</t>
    </r>
    <r>
      <rPr>
        <b/>
        <sz val="8"/>
        <rFont val="Times New Roman"/>
        <family val="1"/>
        <charset val="186"/>
      </rPr>
      <t>4)</t>
    </r>
    <r>
      <rPr>
        <sz val="8"/>
        <rFont val="Times New Roman"/>
        <family val="1"/>
        <charset val="186"/>
      </rPr>
      <t xml:space="preserve"> Ar Valsts prezidenta rīkojumu izveidota projekta "Liepāja - Eiropas Kultūras galvaspilsēta 2027.gadā (Liepāja 2027)" pārraudzības padome, notikušas 3 padomes sēdes. 09.07.2024. MK sēdē apstiprināts valsts budžeta līdzfinansējums Liepājai - 2027.gada Eiropas kultūras galvaspilsētai 2025.-2027.gada periodam;
</t>
    </r>
    <r>
      <rPr>
        <b/>
        <sz val="8"/>
        <rFont val="Times New Roman"/>
        <family val="1"/>
        <charset val="186"/>
      </rPr>
      <t>5)</t>
    </r>
    <r>
      <rPr>
        <sz val="8"/>
        <rFont val="Times New Roman"/>
        <family val="1"/>
        <charset val="186"/>
      </rPr>
      <t xml:space="preserve"> Dziesmu un Deju svētku pasākumi diasporas mītnes zemēs saistīti ar Latvijas nemateriālās kultūras atpazīstamības veicināšanu. Diasporas kopas un organizācijas piedalījušās mītnes zemju dažādu līmeņu pašvaldību rīkotos pasākumos ar tajās pārstāvēto imigrantu kopienu piedalīšanos un uzstāšanos. Diasporas kopas piedalījušās Latvijas vēstniecību pasākumos, kas saistīti ar kultūras popularizēšanu un atpazīstamības veicināšanu. Pēc kultūras ministres vizītes Kanādā rosinātas konsultācijas ar Latviešu Nacionālās apvienības Kanādā pārstāvjiem par kultūras lomas izcelšanu ekonomiskās aktivitātes un izaugsmes veicināšanā, uzsākta Toronto Igaunijas mūzikas nedēļas izpēte, izvērtējot iespējas rosināt Baltijas mūzikas nedēļas rīkošanu, kā arī uzsāktas konsultācijas par diasporas radošo industriju pārstāvju potenciāla izmantošanu,  veicinot Latvijas aktīvāku pārstāvniecību EUNIC.</t>
    </r>
  </si>
  <si>
    <r>
      <rPr>
        <b/>
        <sz val="8"/>
        <rFont val="Times New Roman"/>
        <family val="1"/>
        <charset val="186"/>
      </rPr>
      <t xml:space="preserve">IZM: 1)-4) </t>
    </r>
    <r>
      <rPr>
        <sz val="8"/>
        <rFont val="Times New Roman"/>
        <family val="1"/>
        <charset val="186"/>
      </rPr>
      <t xml:space="preserve">IZM (VIAA): Turpinās svētku programmas mākslinieciskā un organizatoriskā sagatavošana. Reģionos notiek repertuāra apguves kopmēģinājumi. Apstiprināts Ministru kabineta 2024.gada 12.novembra rīkojums Nr.943 "Par XIII Latvijas Skolu jaunatnes dziesmu un deju svētku norises laiku un vietām". 2024.gada novembrī notikuši mūsdienu deju kolektīvu svētku dalībnieku atlases konkursi, 9 Mākslinieciskās padomes sēdes un divas Rīcības komitejas sēdes, kā arī divas Operatīvās vadības grupas sanāksmes, pašvaldību svētku koordinatoru informatīva sanāksme. Atvērta svētku mājaslapa: www.nacgavilet.lv . Izveidota Svētku biļešu komisija un uzsākts biļešu tirdzniecības metu konkurss. Apstiprināts XIII Latvijas Skolu jaunatnes dziesmu un deju svētku brīvprātīgā darba veicēju atlases nolikums un mājaslapā  publicēts pieteikšanās aicinājums par brīvprātīgā darba veicēju svētkos.   </t>
    </r>
  </si>
  <si>
    <r>
      <rPr>
        <b/>
        <sz val="8"/>
        <rFont val="Times New Roman"/>
        <family val="1"/>
        <charset val="186"/>
      </rPr>
      <t>KM: 1)</t>
    </r>
    <r>
      <rPr>
        <sz val="8"/>
        <rFont val="Times New Roman"/>
        <family val="1"/>
        <charset val="186"/>
      </rPr>
      <t xml:space="preserve"> Latvijas Kultūras akadēmijas pētījums iesniegts Kultūras ministrijā. Sadarbībā ar Latvijas Kultūras akadēmiju Rīgas Cirkā 02.-03.12.2024. īstenots 2 dienu apmācību seminārs kultūras iestāžu darbiniekiem par piekļūstamības risinājumiem cilvēkiem ar funkcionāliem traucējumiem kultūras ēkās. Kursa mērķis - uzlabot kultūras organizāciju izpratni par piekļūstamības jautājumiem un veicināt dažādu risinājumu ieviešanu kultūras norišu piekļūstamības uzlabošanai. Tajā piedalījās ap 80 dalībnieku no valsts, pašvaldību un nevalstiskā sektora kultūras institūcijām.
VKKF konkursu pieteikumu veidlapas papildinātas ar informāciju par projektu piekļūstamības risinājumiem.
</t>
    </r>
    <r>
      <rPr>
        <b/>
        <sz val="8"/>
        <rFont val="Times New Roman"/>
        <family val="1"/>
        <charset val="186"/>
      </rPr>
      <t>2)</t>
    </r>
    <r>
      <rPr>
        <sz val="8"/>
        <rFont val="Times New Roman"/>
        <family val="1"/>
        <charset val="186"/>
      </rPr>
      <t xml:space="preserve"> Piekļūstamības auditu veikšanu paredzēts uzsākt 2025.gadā.
</t>
    </r>
    <r>
      <rPr>
        <b/>
        <sz val="8"/>
        <rFont val="Times New Roman"/>
        <family val="1"/>
        <charset val="186"/>
      </rPr>
      <t>3)</t>
    </r>
    <r>
      <rPr>
        <sz val="8"/>
        <rFont val="Times New Roman"/>
        <family val="1"/>
        <charset val="186"/>
      </rPr>
      <t xml:space="preserve"> Lai veicinātu bibliotēku nozarē strādājošo izpratni par personām ar funkcionāliem traucējumiem, LNerB ir veikusi izskaidrošanas darbu publisko bibliotēku semināros un individuālās pārrunās ar bibliotēku vadītājiem un atbildīgajiem darbiniekiem par tiešo mērķauditoriju (personām, kuras atbilst Autortiesību likuma 22.1. panta kritērijiem) un pielāgotās literatūras resursu pieejamību un izmantošanu.
LNerB tiek sagatavoti un izdoti pielāgoti informācijas resursi — audiogrāmatas, grāmatas palielinātajā drukā, Braila rakstā, kā arī adaptēti izdevumi vieglajā valodā un zīmju valodā. Palielinot grāmatu apjomu lieldrukā un vieglajā valodā, tiek nodrošināti pielāgotie resursi Latvijas galvenajās bibliotēkās, tādējādi veidojot pārklājumu visā  Latvijā.  Personām ar funkcionālo lasītnespēju ir iespēja saņemt pielāgoto informāciju vai literatūru sev nepieciešamā veidā un formātā . 
LNerB izstrādātā Bibliotēkas Audiogrāmatu Lejupielādes Servisa sistēma (BALSS) nodrošina lasītājiem iespēju patstāvīgi, autorizējoties sistēmā, lejupielādēt LNerB krājumā esošos digitālos resursus, tādējādi veicinot cilvēku ar īpašām vajadzībām autonomiju. Bibliotēka nodrošina piekļuvi WIPO (Pasaules intelektuālā īpašuma) izveidotajam starptautiskajam pielāgotās literatūras kopkatalogam Globālajā grāmatu servisā ABC, dodot iespēju lejupielādēt daiļliteratūru un nozaru literatūru svešvalodās.</t>
    </r>
  </si>
  <si>
    <r>
      <rPr>
        <b/>
        <sz val="8"/>
        <rFont val="Times New Roman"/>
        <family val="1"/>
        <charset val="186"/>
      </rPr>
      <t>VM: 1)</t>
    </r>
    <r>
      <rPr>
        <sz val="8"/>
        <rFont val="Times New Roman"/>
        <family val="1"/>
        <charset val="186"/>
      </rPr>
      <t xml:space="preserve"> Palielinās dzemdes kakla vēža skrīninga aptvere: 55%  2023.g. salīdzinot ar 2022.g. (46,7%); palielinās krūts vēža skrīninga aptvere: 36% 2023.g. salīdzinot ar 2022.g. (30%); zarnu vēža skrīninga aptvere: 25,8%  2023.g. salīdzinot ar 2022.g. (19%); palielinās arī prostatas skrīninga aptvere: 80% 2023.g. salīdzinot ar 2022.g. (76%). Palielinās arī pēcskrīninga izmeklēto personu skaits: 5413 (2023.g.) salīdzinot ar 2021.g. 3990. Arī “zaļā koridora” ietvaros ir palielinājies unikālo pacientu skaits, kas saņēmuši jebkādu veselības aprūpes pakalpojumu ļaundabīgo audzēju primārā vai sekundārā diagnostikā (t.sk. speciālistu konsultācijas): 54503 (2023.g.) salīdzinot ar 2021.g. (47 822). 
</t>
    </r>
    <r>
      <rPr>
        <b/>
        <sz val="8"/>
        <rFont val="Times New Roman"/>
        <family val="1"/>
        <charset val="186"/>
      </rPr>
      <t>2</t>
    </r>
    <r>
      <rPr>
        <sz val="8"/>
        <rFont val="Times New Roman"/>
        <family val="1"/>
        <charset val="186"/>
      </rPr>
      <t xml:space="preserve">) I un II stadijā diagnosticēto audzēju īpatsvars 2021.gadā ir 44,8%, 2022.gadā 45,1%, 2023.gadā 49,3% (plānotais 2024.g. vismaz 51,1%).
</t>
    </r>
    <r>
      <rPr>
        <b/>
        <sz val="8"/>
        <rFont val="Times New Roman"/>
        <family val="1"/>
        <charset val="186"/>
      </rPr>
      <t>3)</t>
    </r>
    <r>
      <rPr>
        <sz val="8"/>
        <rFont val="Times New Roman"/>
        <family val="1"/>
        <charset val="186"/>
      </rPr>
      <t xml:space="preserve"> Lai izvērtētu iespējas izstrādāt pilotprojektu par plaušu un kuņģa vēža skrīningu atbilstoši Eiropas Komisijas vēža skrīninga kvalitātes rekomendācijām, nepieciešams ņemt vērā gan starptautiskās rekomendācijas, gan esošo situāciju nacionālā līmenī. ES vēža uzveikšanas plānā un  ES ”Padomes ieteikumā par profilakses stiprināšanu, izmantojot agrīnu atklāšanu: jauna ES pieeja vēža skrīningam” dalībvalstis tiek aicinātas apsvērt vēža skrīningu ieviešanu, pamatojoties uz pārliecinošiem zinātniskiem pierādījumiem, vienlaikus novērtējot un pieņemot lēmumus valsts vai reģionālā līmenī, atkarībā no slimības sloga un pieejamajiem veselības aprūpes resursiem, kaitējuma un ieguvuma līdzsvara un izmaksu lietderības. Personām, kurām ir paaugstināts risks saslimt ar konkrētu vēzi, dalībvalstīm būtu jāapsver īpašas programmas ar paplašinātu mērķa populāciju un intensitāti, ņemot vērā zinātniskos pierādījumus un vietējo kontekstu. 
Plaušu, prostatas un kuņģa vēža skrīningus, rekomendēts īstenot pakāpeniski, lai nodrošinātu skrīninga programmu pakāpenisku un atbilstošu plānošanu, izmēģināšanu un ieviešanu valsts prioritāšu ietvaros. Skrīningu rekomendēts īstenot, izmantojot uz pierādījumiem balstītas Eiropas vadlīnijas un kvalitātes nodrošināšanas shēmas. 
Lai uzsāktu plaušu vēža skrīninga programmas izvērtēšanu, ir jāizpēta plaušu vēža skrīninga programmas īstenojamība un efektivitāte. Programmā būtu jāintegrē primārās un sekundārās profilakses pieejas augsta riska personām, nodrošinot šo personu identificēšanu un uzaicināšanu uz skrīningu.  
Kuņģa vēža skrīninga ietvaros būtu jānodrošina ne tikai Helicobacter pylori skrīnings, bet arī jāapsver, kā identificēt un uzraudzīt pacientus ar pirmsvēža kuņģa bojājumiem, kas nav saistīti ar Helicobacter pylori infekcijām. Jo īpaši tas ir attiecināms uz tām valstīm, kurās ir augsts kuņģa vēža sastopamības un mirstības līmenis.  
Eiropas Komisija (HaDEA – EU4Health grupa) nominējusi Latvijas Universitāti koordinēt liela mēroga Eiropas Vienotās rīcības (Joint Action) projektu “Vēža skrīninga programmu ieviešanai” (EUCanScreen, 2024-2027). Šīs Vienotās rīcības projekta mērķis ir atbalstīt pilnīgu krūts, zarnu un dzemdes kakla vēža skrīninga ieviešanu, kā arī novērtēt esošos pierādījumus,   pilotpētījumu rezultātus un sniegt ieteikumus jauno skrīninga programmu (prostatas, plaušu un kuņģa vēžiem), pakāpeniskai ieviešanai. Aktivitātes rezultātā tiks sniegts būtisks atbalsts ES dalībvalstīm  Eiropas Padomes Komisijas vēža skrīninga rekomendāciju ieviešanai nacionālā līmenī. 
Veselības ministrija ir izstrādājusi projektu "Veselības aprūpes pakalpojumu onkoloģijas jomā uzlabošanas plāns 2025.-2027.gadam", kas Tiesību aktu portālā ir nodots sabiedriskai apspriedei (skatīt šeit: https://tapportals.mk.gov.lv/legal_acts/a817a9ec-687d-46f2-bdc2-5d118536b166) līdz 24.01.2025.    </t>
    </r>
  </si>
  <si>
    <r>
      <rPr>
        <b/>
        <sz val="8"/>
        <rFont val="Times New Roman"/>
        <family val="1"/>
        <charset val="186"/>
      </rPr>
      <t>VM: 1)</t>
    </r>
    <r>
      <rPr>
        <sz val="8"/>
        <rFont val="Times New Roman"/>
        <family val="1"/>
        <charset val="186"/>
      </rPr>
      <t xml:space="preserve">  Noslēgts līgums starp VSIA "Paula Stradiņa Klīniskā universitātes slimnīca" un Nacionālo veselības dienestu “Par Antimikrobiālās rezistences (AMR) kompetences centra izveidi”, un no 2024.gada 25. marta centrs ir uzsācis darbu. AMR kompetences centrs izveidots ar mērķi koordinēt un uzlabot cīņu pret AMR Latvijas slimnīcās, veicinot sadarbību starp ārstniecības iestādēm, valsts pārvaldes iestādēm un starptautiskajiem partneriem. Centrs darbojas, lai paaugstinātu sabiedrības izpratni par AMR riskiem un nepieciešamību rīkoties atbildīgi, izmantojot antibiotikas.
AMR kompetences centrs 2024. gadā (1) organizējis vairākus attālinātus seminārus, apmācot 50 ārstniecības iestāžu atbildīgās personas par kvalitatīvu AMR datu reģistrāciju, analīzi un izmantošanu; (2) iesniedzis Veselības ministrijai priekšlikumus AMR uzraudzības ārstniecības iestādēs pilnveidošanai un finansēšanai; (3) sagatavojis metodiskos materiālus un vadlīnijas, tostarp par racionālu farmakoterapiju bērniem un pieaugušajiem, kā arī par sarežģītu AMR gadījumu risināšanu; (4) darbojas vairākos starptautiskos tīklos, tostarp ECDC AMR, AMC PVO un Eiropas Komisijas kopējā rīcībā JAMRAI, nodrošinot datu sniegšanu, dalību sanāksmēs un pieredzes apmaiņu; (5) sniedzis konsultācijas Veselības ministrijai, Nacionālajam veselības dienestam un ārstniecības personām par sabiedrības veselībai nozīmīgām antibiotikām un sarežģītiem AMR gadījumiem.
</t>
    </r>
    <r>
      <rPr>
        <b/>
        <sz val="8"/>
        <rFont val="Times New Roman"/>
        <family val="1"/>
        <charset val="186"/>
      </rPr>
      <t>2)</t>
    </r>
    <r>
      <rPr>
        <sz val="8"/>
        <rFont val="Times New Roman"/>
        <family val="1"/>
        <charset val="186"/>
      </rPr>
      <t xml:space="preserve">  Lai uzlabotu sabiedrības un pacientu organizāciju izpratni par AMR problēmjautājumiem cilvēku veselības un dzīvnieku veselības jomās, t.sk. par antibiotiku atbildīgu un piesardzīgu lietošanu, 2024. gadā notika sabiedrības informēšanas pasākumi Eiropas antibiotiku informācijas dienā (ZVA, SPKC, AMR kompetences centra sniegta informācija) (šādi informēšanas pasākumi plānoti katru gadu).
Lai nodrošinātu ātru un viegli pieejamu piekļuvi aktuālākajām antibiotiku terapijas rekomendācijām vienuviet, AMR kompetences centrs ir izveidojis jaunu mājaslapu un mobilo lietotni. Rekomendācijas ir izstrādātas, lai palīdzētu Latvijas slimnīcām uzsākt empīrisku antibakteriālo terapiju, balstoties uz lokālajiem epidemioloģiskajiem datiem, medikamentu pieejamību un izmaksām. Jaunā platforma ļaus mediķiem efektīvāk pieņemt lēmumus par nepieciešamo terapiju, uzlabojot pacientu aprūpi un samazinot nepareizas antibiotiku lietošanas risku. Jaunā mājaslapa ir pieejama vietnē https://amrcentrs.lv/category/slimnica. Rekomendācijas pieejamas arī mobilajā lietotnē "Antibakteriālā terapija". Pašlaik pieejamas rekomendācijas ārstēšanai stacionārā, tās tiek pakāpeniski papildinātas. Bez tam gan mājaslapā, gan lietotnē pieejami ieteikumi ārstniecības iestāžu higiēniskā un pretepidēmiskā režīma plānu izstrādei. 
</t>
    </r>
    <r>
      <rPr>
        <b/>
        <sz val="8"/>
        <rFont val="Times New Roman"/>
        <family val="1"/>
        <charset val="186"/>
      </rPr>
      <t>3)</t>
    </r>
    <r>
      <rPr>
        <sz val="8"/>
        <rFont val="Times New Roman"/>
        <family val="1"/>
        <charset val="186"/>
      </rPr>
      <t xml:space="preserve"> Lai būtu pieejama objektīva un dinamikā salīdzināma informācija par iedzīvotāju antibiotiku lietošanas paradumiem un zināšanām mērķtiecīgu sabiedrības informēšanas pasākumu izstrādei, Latvijas iedzīvotāju veselību ietekmējošo paradumu pētījumos no 2023. gada iekļauti jautājumi par iedzīvotāju antibiotiku līdzekļu lietošanas paradumiem un zināšanām.  Lai nodrošinātu regulāru, visaptverošu situācijas analīzi AMR jomā, tai skaitā ietverot Eirobarometra AMR pētījumu rezultātus, SPKC sadarbībā ar iesaistītajām iestādēm ik pa 3 gadiem gatavos pārskatu par AMR situāciju valstī. Šobrīd tiek gatavots pirmais pārskats. Jāņem vērā, ka paradumu izmaiņas un to ietekmi uz sabiedrības veselību var novērtēt tikai ilgtermiņā.</t>
    </r>
  </si>
  <si>
    <r>
      <rPr>
        <b/>
        <sz val="8"/>
        <rFont val="Times New Roman"/>
        <family val="1"/>
        <charset val="186"/>
      </rPr>
      <t xml:space="preserve">VM: 1), 2) </t>
    </r>
    <r>
      <rPr>
        <sz val="8"/>
        <rFont val="Times New Roman"/>
        <family val="1"/>
        <charset val="186"/>
      </rPr>
      <t xml:space="preserve">Atbilstoši Ministru kabineta 2024.gada 28.marta rīkojuma Nr.235 “Par likumprojekta “Par valsts budžetu 2025.gadam un budžeta ietvaru 2025., 2026. un 2027.gadam” sagatavošanas grafiku”  pielikuma 11.punktā noteiktajam un atbilstoši Ministru kabineta 2024.gada 18.jūnijā protokollēmumam “Informatīvais ziņojums “Par vidēja termiņa budžeta prioritārajiem attīstības virzieniem”” (Nr.25, 74.paragrāfam) Veselības ministrija iesniedza priekšlikumus par nozares prioritārajiem pasākumiem vidēja termiņa budžeta prioritārajam attīstības virzienam “valsts drošību” un to īstenošanai nepieciešamo finansējumu 2025. - 2028.gadam. Atbilstoši 2024.gada 18.jūnija Ministru kabineta sēdē lemtajam, likumprojekta “Par valsts budžetu 2025. gadam un budžeta ietvaru 2025., 2026. un 2027.gadam” sagatavošanā kā vienīgais vidēja termiņa budžeta prioritārais attīstības virziens noteikts “valsts drošība”. Saeima 2024.gada 6.decembrī pieņēma likumu par 2025. gada valsts budžetu un budžeta ietvaru 2025., 2026., 2027. un 2028. gadam, kurā noteikta prioritāte valsts drošība. Kopumā atbalstītie prioritārie pasākumi Veselības ministrijai 2025.-2028. gadiem sevī ietver NMPD pamatfunkciju stiprināšana, tai skaitā gatavībai ārkārtas gadījumos (2,5. milj. euro 2025. gadā un 2,5 milj. euro 2026. un turpmāk ik gadu), valsts materiālo rezervju iegāde, atjaunināšana un uzturēšana (1,5 milj. euro 2025. gadam, 1,4 milj. euro 2026. gadam un 1 milj. euro 2027. gadam un turpmāk ik gadu). Tāpat tika atbalstīti prioritārie pasākumi horizontāli vairākām nozarēm (t.sk. veselības nozarei) 2025.-2028. gadiem, kas sevī ietver Veselības ministrijas NVD IKT kiberdrošības nodrošināšanas un attīstības pasākumu komplekss (iekšpasākums «Kiberdrošības stiprināšana (horizontāli), t.sk. no ES fondiem») 0,8 milj euro 2025. gadam un turpmāk ik gadu, kā arī Papildu finansējums Veselības ministrijai saistībā ar minimālās darba algas pieaugumu mēnesī 2025. gadā uz 740 eiro, 2026. gadā uz 780 eiro, 2027. gadā uz 820 eiro un 2028. gadā uz 860 eiro (2025. gadam ~31 tūkst. euro, 2026. gadam ~90 tūkst. euro, 2027. gadam ~ 158 tūkst. euro, 2028. gadam ~ 232 tūkst. euro). Fiskāli neitrālie pasākumi: 2025.-2028. gadiem tika noteikti -  veselības aprūpes pakalpojumu onkoloģijas un citu slimību, kurām neatliekami turpināma terapija, uzlabošana 2026. gadā 21 milj. euro apmērā un 2026. gadam un turpmāk ik gadu 20 milj. euro apmērā, kā arī Veselības ministrijai profesionālās izglītības bāzes izmaksu palielinājumam (Rīgas Stradiņu Universitātes Sarkanā krusta medicīnas koledžai) IZM pasākums 2025. gadam un turpmāk ik gadu 40 tūkst. euro apmērā.
2025. gadā tiek turpināta pasākumu īstenošana, kam no 2024.gadam veselības nozarei papildus piešķirtajiem 275 miljoniem euro. 2024. gadā un turpmāk ik gadu finansējums tiek un tiks novirzīts mediķu atalgojumu (75,3 miljoni euro), paplašinātu kompensējamo medikamentu klāstu (21 miljons euro), jauniem valsts apmaksātiem pakalpojumiem, esošo pakalpojumu pieejamības uzlabošanai un esošo pakalpojumu neefektīvo tarifu pārskatīšanai, lai uzlabotu pakalpojumu pieejamību un kvalitāti (48,1 miljons euro),  pakalpojumus onkoloģijas jomā (9,6 miljoni euro), nodrošinātu plašākus pakalpojumus sievietēm un bērniem (12 miljoni euro), kā arī psihiskās veselības uzlabošanai un profilaksei (1,1 miljons euro), veselības aprūpes pakalpojumiem, laboratorisko pakalpojumu attīstībai, primārās veselības aprūpes uzlabošanai jeb ģimenes ārstu praksēm, jaunām zālēm un efektīvākai medikamentu sistēmai, digitalizācijai, slimnīcu tīkla attīstībai, digitālā centra izveidei, metodisko institūciju izveidei, bērnu zobārstniecības telpu izbūvei u. c.  
</t>
    </r>
    <r>
      <rPr>
        <b/>
        <sz val="8"/>
        <rFont val="Times New Roman"/>
        <family val="1"/>
        <charset val="186"/>
      </rPr>
      <t xml:space="preserve">3) </t>
    </r>
    <r>
      <rPr>
        <sz val="8"/>
        <rFont val="Times New Roman"/>
        <family val="1"/>
        <charset val="186"/>
      </rPr>
      <t xml:space="preserve"> Nacionālais veselības dienests (NVD) īsteno ES Atveseļošanas un noturības mehānisma plāna 4. komponentes “Veselība” 4.3. reformu un investīciju virziena “Veselības aprūpes ilgtspēja, pārvaldības stiprināšana, efektīva veselības aprūpes resursu izlietošana” 4.3.1.r. reformas “Veselības aprūpes ilgtspēja, pārvaldības stiprināšana, efektīva veselības aprūpes resursu izlietošana, kopējā valsts budžeta veselības aprūpes nozarē palielinājums” un 4.3.1.1.i. investīcijas “Atbalsts sekundārās ambulatorās veselības aprūpes kvalitātes un pieejamības novērtēšanai un uzlabošanai” projektu “Veselības aprūpes pakalpojumu modeļu attīstības laboratorija", kurā pēc trīs atlases kārtām piešķirts ES un valsts budžeta finansējums 18 pilotprojektu pilotēšanai. Visi 18 pilotprojekti ir uzsākuši savu projektu testēšanu. Pēc rezultātu apkopošanas, pilotprojekti, kas būs pierādījuši savu efektivitāti un nozīmīgumu testēšanas posmā, plānots iekļaut valsts apmaksāto veselības aprūpes pakalpojumu grozā. Vienlaikus jānorāda, ka projekta “Veselības aprūpes pakalpojumu modeļu attīstības laboratorija" laikā iegūtā pieredze ļaus NVD uzlabot veidu, kādā valsts apmaksātajā pakalpojumu grozā tiek iekļauti jauni veselības aprūpes pakalpojum i. proti, nākotnē plānots noteikt kritērijus, kādiem jāizpildās, lai paplašinātu valsts apmaksāto pakalpojumu grozu.
NVD 2024.gadā turpināja darbu konceptuālajā ietvarā “Vērtībās balstītu valsts apmaksātu veselības aprūpes pakalpojumu attīstība”, kurā pēc domnīcām ar nozares viedokļu līderiem tika sagatavoti ierosinājumi, lai noteiktu kvalitātes indikatorus, kas ir ļoti būtiski vērtībās balstīta pakalpojuma ieviešanai, iekļaušanai vēža pacientu kartē. Pēc  vairākām diskusijām ar nozares ekspertiem, tika lemts pēc iespējām pilotprojektos veidot un ieviest standartizētu nozares pārstāvniecībām (ārstniecības iestādēm) kopīgu datu uzskaites sistēmu. Nolemts detalizēti turpināt pētīt citu valstu, kurās ir ieviesti vērtībās balstīti veselības aprūpes pakalpojumi, pieredzi, jo īpaši attiecībā uz pacientu datu uzskaites sistēmām un izvēlētajiem modeļiem.</t>
    </r>
  </si>
  <si>
    <r>
      <rPr>
        <b/>
        <sz val="8"/>
        <rFont val="Times New Roman"/>
        <family val="1"/>
        <charset val="186"/>
      </rPr>
      <t>VM: 1)</t>
    </r>
    <r>
      <rPr>
        <sz val="8"/>
        <rFont val="Times New Roman"/>
        <family val="1"/>
        <charset val="186"/>
      </rPr>
      <t xml:space="preserve"> Pārskatīti kompensējamo zāļu sarakstā iekļauto zāļu kompensācijas nosacījumi. 2024.gadā kompensējamo zāļu saraksts papildināts ar 7 jauniem medikamentiem onkoloģisko slimību un smagas depresijas ārstēšanai un 6 kompensējamo zāļu sarakstā jau iekļautiem medikamentiem uzsākta zāļu kompensācija pie jaunām diagnozēm: onkoloģijā, grūtniecēm ar venozām komplikācijām un sirds un asinsvadu slimību gadījumā holesterīnu pazeminošie līdzekļi.  
</t>
    </r>
    <r>
      <rPr>
        <b/>
        <sz val="8"/>
        <rFont val="Times New Roman"/>
        <family val="1"/>
        <charset val="186"/>
      </rPr>
      <t>2), 5)</t>
    </r>
    <r>
      <rPr>
        <sz val="8"/>
        <rFont val="Times New Roman"/>
        <family val="1"/>
        <charset val="186"/>
      </rPr>
      <t xml:space="preserve">  16.07.2024. MK apstiprināti grozījumi Ministru kabineta 2005.gada 25.oktobra noteikumos  Nr. 803 "Noteikumi par zāļu cenu veidošanas principiem", ar kuriem izstrādāts jauns uzcenojumu veidošanās modelis visām recepšu zālēm, samazinot zāļu gala cenu pacientiem, ieviešot fiksētu uzcenojumu, tai skaitā farmaceitiskās aprūpes pakalpojuma maksu un mazinot aptieku atkarību no lieltirgotavām. Apstiprināta norma, ka zāļu ražotājam deklarējot zāļu cenu ZVA, tā nedrīkst pārsniegt cenu Lietuvā un Igaunijā.
MK 26.03.2024. sēdē pieņemti grozījumi Ministru kabineta 2006.gada 31.oktobra noteikumos Nr.899 "Ambulatorajai ārstēšanai paredzēto zāļu un medicīnisko ierīču iegādes izdevumu kompensācijas kārtība" (23-TA-2433), paredzot kompensējamo zāļu izrakstīšanas (t.sk. individuālās kompensēšanas) nosacījumu pārskatīšanu, paplašinot iespēju pacientiem individuāli saņemt zāļu kompensāciju. Izmaiņas nosaka, ka gadījumos, ja kompensējamo zāļu sarakstā iekļautās zāles konkrētam pacientam nav efektīvas vai ir kontrindicētas, tad pacients varēs saņemt citas zāles attiecīgajai diagnozei, līdzvērtīgās izmaksās, bet ne vairāk kā līdz 30 000,00 eiro gadā. Grozījumi paredz atvieglot ģenērisko, biolīdzīgo zāļu iekļaušanu Kompensējamo zāļu sarakstā; nosaka, ka kompensējamām zālēm 50% kompensācijas apmērs tiek palielināts uz 75%. Savukārt, pacientiem ar miastēnijas diagnozi zāļu kompensācijas apmērs jau no šā gada 1. aprīļa tiek noteikts 100% apmērā. Tāpat, lai atvieglotu pacientiem iespēju saņemt kompensējamās zāles, definēti gadījumi, kad piemērojama vienkāršota šo zāļu iekļaušanas procedūra kompensējamo zāļu sarakstā, neprasot Zāļu valsts aģentūras atzinumu ar zāļu izmaksu efektivitātes vērtējumu. Līdz ar to Nacionālajam veselības dienestam tiek dota iespēja pēc savas iniciatīvas iekļaut medikamentus Kompensējamo zāļu sarakstā. Grozījumi arī nodrošina elastīgāku pieeju kompensējamo zāļu izsniegšanai aptiekā. Plānots, ka tas ļaus samazināt personīgos izdevumus par zālēm vairāk nekā 205 tūkstošiem pacientu.
No 2024.gadam veselības nozarei papildus piešķirtajiem 275 miljoniem euro 55,3 miljons euro novirzīti kompensējamo medikamentu sistēmas attīstībai, tai skaitā 37 milj. euro kompensējamo medikamentu izdevumu deficīta segšana 2024. gadam, lai nodrošinātu medikamentozās ārstēšanas nepārtrauktību, 14,6 milj. euro samaksai par jauniem kompensējamiem medikamentiem un kompensācijas nosacījumu paplašināšanai kompensējamo zāļu sarakstā jau esošajiem medikamentiem, 1,7 milj. euro kompensējamo zāļu kompensācijas apmēra palielināšana no 50% uz 75%, 1,6 milj. euro pacientiem ar mākslīgo atveri (stoma) veselības aprūpes uzlabošanai un 0,3 milj. euro un 0,4 milj. euro valsts kompensācijas apmēra zāļu un medicīnisko ierīču apmaksas individuālās kompensācijas palielināšanai līdz 30 000 euro no 2024. gada 1.oktobra.
</t>
    </r>
    <r>
      <rPr>
        <b/>
        <sz val="8"/>
        <rFont val="Times New Roman"/>
        <family val="1"/>
        <charset val="186"/>
      </rPr>
      <t xml:space="preserve">3) </t>
    </r>
    <r>
      <rPr>
        <sz val="8"/>
        <rFont val="Times New Roman"/>
        <family val="1"/>
        <charset val="186"/>
      </rPr>
      <t xml:space="preserve"> Saskaņā ar zāļu lieltirgotavu sniegtajiem ikmēneša zāļu realizācijas pārskatiem Zāļu valsts aģentūrā, 2024 gadā lieltirgotavas uz aptiekām ir realizējušas šādus recepšu (kopā kompensējamo un nekompensējamo) zāļu apjomus: realizācijas apjoms iepakojumos 26 758 407, realizācijas apjoms EUR, bez PVN (lieltirgotavu cenās) 375 173 860. Šajos aprēķinos nav iekļautas nereģistrētas zāles. Savukārt pēc Nacionālā veselības dienesta sniegtajiem datiem Kompensējamo zāļu saraksta ABCRM sarakstu apgrozījums 2024.gadā bija 292 076 455 EUR .  
Ņemot vērā, ka par papīra receptēm līdz šim netika veikta uzskaite, šobrīd nav iespējas veikt detalizētus aprēķinus par iespējām noteikt maksimāli pieļaujamo kopējam pacientam veikto līdzmaksājumu apmēru visām recepšu zālēm. Lai tos veiktu, plānoti grozījumi Ministru kabineta 2005.gada 8.marta noteikumos Nr.175 “Recepšu veidlapu izgatavošanas un uzglabāšanas, kā arī recepšu izrakstīšanas un uzglabāšanas noteikumi” recepšu elektronizācijai. 
</t>
    </r>
    <r>
      <rPr>
        <b/>
        <sz val="8"/>
        <rFont val="Times New Roman"/>
        <family val="1"/>
        <charset val="186"/>
      </rPr>
      <t>4)</t>
    </r>
    <r>
      <rPr>
        <sz val="8"/>
        <rFont val="Times New Roman"/>
        <family val="1"/>
        <charset val="186"/>
      </rPr>
      <t xml:space="preserve"> 2024. gada sākumā veselības ministrs H. Abu Meri ar 2024. gada 26. aprīļa vēstuli Nr. 01-13.1/1693 “Par PVN likmes samazināšanu recepšu zālēm” sniedza priekšlikumus Nodokļu politikas pilnveidošanas koordinēšanas grupai piemērot samazināto pievienotās vērtības nodokļa likmi medikamentiem. 
Balstoties uz Nodokļu politikas pilnveidošanas koordinēšanas grupas darbu, Finanšu ministrijas mājas lapā publicēts Pievienotās vērtības nodokļa izvērtējums (Pievienotās vērtības nodokļa izvērtējums (fm.gov.lv)), kur secināts: “Attiecībā uz medikamentiem, lai nodrošinātu Valdības rīcības plāna 14.4. pasākumu, tajā ir definēts darbības rezultāts - Valsts nodokļu politikas pamatnostādņu 2024.-2027. gadam izstrādes procesā izvērtēt iespēju pārskatīt PVN likmi recepšu zālēm, nosakot samazinātu PVN likmi; tādējādi ir diskutējams jautājums par šobrīd spēkā esošās PVN samazinātās PVN likmes 12% apmērā pārskatīšanu. Ja PVN likme tiktu samazināta līdz 5%, tad 2025. gadā veidojas negatīva fiskālā ietekme uz valsts budžetu 33 milj. euro apmērā.” 
Savukārt 2024. gada 19. septembrī Ministru kabinetā tika izskatīts informatīvais ziņojums “Par valsts budžeta ieņēmumu un nodokļu politikas pārskatīšanu 2025.-2027. gadā”, kur jautājums par pievienotās vērtības nodokļa samazinātās likmes piemērošanu medikamentiem netika iekļauts.</t>
    </r>
    <r>
      <rPr>
        <b/>
        <sz val="8"/>
        <rFont val="Times New Roman"/>
        <family val="1"/>
        <charset val="186"/>
      </rPr>
      <t xml:space="preserve">
FM: 4) </t>
    </r>
    <r>
      <rPr>
        <sz val="8"/>
        <rFont val="Times New Roman"/>
        <family val="1"/>
        <charset val="186"/>
      </rPr>
      <t xml:space="preserve">Valsts nodokļu politikas pamatnostādņu darba grupā netika pieņemts lēmums par PVN likmes maiņu zāļu piegādēm. </t>
    </r>
  </si>
  <si>
    <r>
      <rPr>
        <b/>
        <sz val="8"/>
        <rFont val="Times New Roman"/>
        <family val="1"/>
        <charset val="186"/>
      </rPr>
      <t>VM: 1)</t>
    </r>
    <r>
      <rPr>
        <sz val="8"/>
        <rFont val="Times New Roman"/>
        <family val="1"/>
        <charset val="186"/>
      </rPr>
      <t xml:space="preserve"> Pārskatīti kompensējamo zāļu sarakstā iekļauto zāļu kompensācijas nosacījumi. 2024.gadā kompensējamo zāļu saraksts papildināts ar 7 jauniem medikamentiem onkoloģisko slimību un smagas depresijas ārstēšanai un 6 kompensējamo zāļu sarakstā jau iekļautiem medikamentiem uzsākta zāļu kompensācija pie jaunām diagnozēm: onkoloģijā, grūtniecēm ar venozām komplikācijām un sirds un asinsvadu slimību gadījumā holesterīnu pazeminošie līdzekļi.  
</t>
    </r>
    <r>
      <rPr>
        <b/>
        <sz val="8"/>
        <rFont val="Times New Roman"/>
        <family val="1"/>
        <charset val="186"/>
      </rPr>
      <t>2), 5</t>
    </r>
    <r>
      <rPr>
        <sz val="8"/>
        <rFont val="Times New Roman"/>
        <family val="1"/>
        <charset val="186"/>
      </rPr>
      <t xml:space="preserve">)  16.07.2024. MK apstiprināti grozījumi Ministru kabineta 2005.gada 25.oktobra noteikumos  Nr. 803 "Noteikumi par zāļu cenu veidošanas principiem", ar kuriem izstrādāts jauns uzcenojumu veidošanās modelis visām recepšu zālēm, samazinot zāļu gala cenu pacientiem, ieviešot fiksētu uzcenojumu, tai skaitā farmaceitiskās aprūpes pakalpojuma maksu un mazinot aptieku atkarību no lieltirgotavām. Apstiprināta norma, ka zāļu ražotājam deklarējot zāļu cenu ZVA, tā nedrīkst pārsniegt cenu Lietuvā un Igaunijā.
MK 26.03.2024. sēdē pieņemti grozījumi Ministru kabineta 2006.gada 31.oktobra noteikumos Nr.899 "Ambulatorajai ārstēšanai paredzēto zāļu un medicīnisko ierīču iegādes izdevumu kompensācijas kārtība" (23-TA-2433), paredzot kompensējamo zāļu izrakstīšanas (t.sk. individuālās kompensēšanas) nosacījumu pārskatīšanu, paplašinot iespēju pacientiem individuāli saņemt zāļu kompensāciju. Izmaiņas nosaka, ka gadījumos, ja kompensējamo zāļu sarakstā iekļautās zāles konkrētam pacientam nav efektīvas vai ir kontrindicētas, tad pacients varēs saņemt citas zāles attiecīgajai diagnozei, līdzvērtīgās izmaksās, bet ne vairāk kā līdz 30 000,00 eiro gadā. Grozījumi paredz atvieglot ģenērisko, biolīdzīgo zāļu iekļaušanu Kompensējamo zāļu sarakstā; nosaka, ka kompensējamām zālēm 50% kompensācijas apmērs tiek palielināts uz 75%. Savukārt, pacientiem ar miastēnijas diagnozi zāļu kompensācijas apmērs jau no šā gada 1. aprīļa tiek noteikts 100% apmērā. Tāpat, lai atvieglotu pacientiem iespēju saņemt kompensējamās zāles, definēti gadījumi, kad piemērojama vienkāršota šo zāļu iekļaušanas procedūra kompensējamo zāļu sarakstā, neprasot Zāļu valsts aģentūras atzinumu ar zāļu izmaksu efektivitātes vērtējumu. Līdz ar to Nacionālajam veselības dienestam tiek dota iespēja pēc savas iniciatīvas iekļaut medikamentus Kompensējamo zāļu sarakstā. Grozījumi arī nodrošina elastīgāku pieeju kompensējamo zāļu izsniegšanai aptiekā. Plānots, ka tas ļaus samazināt personīgos izdevumus par zālēm vairāk nekā 205 tūkstošiem pacientu.
No 2024.gadam veselības nozarei papildus piešķirtajiem 275 miljoniem euro 55,3 miljons euro novirzīti kompensējamo medikamentu sistēmas attīstībai, tai skaitā 37 milj. euro kompensējamo medikamentu izdevumu deficīta segšana 2024. gadam, lai nodrošinātu medikamentozās ārstēšanas nepārtrauktību, 14,6 milj. euro samaksai par jauniem kompensējamiem medikamentiem un kompensācijas nosacījumu paplašināšanai kompensējamo zāļu sarakstā jau esošajiem medikamentiem, 1,7 milj. euro kompensējamo zāļu kompensācijas apmēra palielināšana no 50% uz 75%, 1,6 milj. euro pacientiem ar mākslīgo atveri (stoma) veselības aprūpes uzlabošanai un 0,3 milj. euro un 0,4 milj. euro valsts kompensācijas apmēra zāļu un medicīnisko ierīču apmaksas individuālās kompensācijas palielināšanai līdz 30 000 euro no 2024. gada 1.oktobra.
</t>
    </r>
    <r>
      <rPr>
        <b/>
        <sz val="8"/>
        <rFont val="Times New Roman"/>
        <family val="1"/>
        <charset val="186"/>
      </rPr>
      <t xml:space="preserve">3) </t>
    </r>
    <r>
      <rPr>
        <sz val="8"/>
        <rFont val="Times New Roman"/>
        <family val="1"/>
        <charset val="186"/>
      </rPr>
      <t xml:space="preserve"> Saskaņā ar zāļu lieltirgotavu sniegtajiem ikmēneša zāļu realizācijas pārskatiem Zāļu valsts aģentūrā, 2024 gadā lieltirgotavas uz aptiekām ir realizējušas šādus recepšu (kopā kompensējamo un nekompensējamo) zāļu apjomus: realizācijas apjoms iepakojumos 26 758 407, realizācijas apjoms EUR, bez PVN (lieltirgotavu cenās) 375 173 860. Šajos aprēķinos nav iekļautas nereģistrētas zāles. Savukārt pēc Nacionālā veselības dienesta sniegtajiem datiem Kompensējamo zāļu saraksta ABCRM sarakstu apgrozījums 2024.gadā bija 292 076 455 EUR .  
Ņemot vērā, ka par papīra receptēm līdz šim netika veikta uzskaite, šobrīd nav iespējas veikt detalizētus aprēķinus par iespējām noteikt maksimāli pieļaujamo kopējam pacientam veikto līdzmaksājumu apmēru visām recepšu zālēm. Lai tos veiktu, plānoti grozījumi Ministru kabineta 2005.gada 8.marta noteikumos Nr.175 “Recepšu veidlapu izgatavošanas un uzglabāšanas, kā arī recepšu izrakstīšanas un uzglabāšanas noteikumi” recepšu elektronizācijai. 
</t>
    </r>
    <r>
      <rPr>
        <b/>
        <sz val="8"/>
        <rFont val="Times New Roman"/>
        <family val="1"/>
        <charset val="186"/>
      </rPr>
      <t>4)</t>
    </r>
    <r>
      <rPr>
        <sz val="8"/>
        <rFont val="Times New Roman"/>
        <family val="1"/>
        <charset val="186"/>
      </rPr>
      <t xml:space="preserve"> 2024. gada sākumā veselības ministrs H. Abu Meri ar 2024. gada 26. aprīļa vēstuli Nr. 01-13.1/1693 “Par PVN likmes samazināšanu recepšu zālēm” sniedza priekšlikumus Nodokļu politikas pilnveidošanas koordinēšanas grupai piemērot samazināto pievienotās vērtības nodokļa likmi medikamentiem. 
Balstoties uz Nodokļu politikas pilnveidošanas koordinēšanas grupas darbu, Finanšu ministrijas mājas lapā publicēts Pievienotās vērtības nodokļa izvērtējums (Pievienotās vērtības nodokļa izvērtējums (fm.gov.lv)), kur secināts: “Attiecībā uz medikamentiem, lai nodrošinātu Valdības rīcības plāna 14.4. pasākumu, tajā ir definēts darbības rezultāts - Valsts nodokļu politikas pamatnostādņu 2024.-2027. gadam izstrādes procesā izvērtēt iespēju pārskatīt PVN likmi recepšu zālēm, nosakot samazinātu PVN likmi; tādējādi ir diskutējams jautājums par šobrīd spēkā esošās PVN samazinātās PVN likmes 12% apmērā pārskatīšanu. Ja PVN likme tiktu samazināta līdz 5%, tad 2025. gadā veidojas negatīva fiskālā ietekme uz valsts budžetu 33 milj. euro apmērā.” 
Savukārt 2024. gada 19. septembrī Ministru kabinetā tika izskatīts informatīvais ziņojums “Par valsts budžeta ieņēmumu un nodokļu politikas pārskatīšanu 2025.-2027. gadā”, kur jautājums par pievienotās vērtības nodokļa samazinātās likmes piemērošanu medikamentiem netika iekļauts.1) Izpildē. Kopš 2024.gada E-veselības sistēmā ieviesta standartā HL7 FHIR balstīta jauna funkcionalitāte - laboratorisko izmeklējumu rezultātu modulis. 2024. gadā laboratorisko izmeklējumu rezultātu datus un izmeklējumu pārskatus (pdf. dokumentu veidā) E-veselībā ir sākušas iesniegt 19 ārstniecības iestādes, kas kopā veido 58% no 33 Latvijā akreditētām laboratorijām un nodrošina vairāk kā 80% no cilvēka bioloģiskā materiāla izmeklējumu apjoma valstī. 2025. gada janvārī laboratorisko izmeklējumu rezultātus E-veselībā sāka iesniegt vēl divas laboratorijas – SIA “Alūksnes slimnīca” un SIA “Akadēmiskā histoloģijas laboratorija”. Piekļuve Laboratorisko rezultātu modulim pilnā apmērā visām ārstniecības personām, kuras ir noslēgušas līgumu par E-veselības lietošanu, E-veselības portālā ir nodrošināta no 2024.gada septembra, savukārt iedzīvotājiem – no 2024.gada novembra. 2024.gadā E-veselības sistēmā kopumā ir uzkrāti 4 842 685 laboratorisko izmeklējumu rezultāti (gan valsts apmaksātie, gan par pacienta un apdrošinātāja līdzekļiem apmaksātie). 
2023. - 2024. gadā  NVD izstrādāja E-veselības Laboratorisko nosūtījumu moduli. Tā pieejamību E-veselībā plānots nodrošināt 2025.gada 1.pusgadā.    
Līdz ar laboratorisko izmeklējumu pārvaldības funkcionalitātes izveidi E-veselība sistēmā, ir uzsākts darbs arī laboratorijas datu apmaiņas ieviešanā ES līmenī. 2023.gada nogalē Nacionālais veselības dienests ir noslēdzis līgumu ar European Health and Digital Executive Agency (HADEA) par projekta "Latvian patient laboratory data exchange (LPLDE)" īstenošanu EU4Health grantu konkursā EU4H-2022-DGA-MS-IBA-03: Direct grants to Member States’ authorities: expansion of MyHealth@EU Digital Service Infrastructure (eHDSI) with new services and to more Member States (AWP Ref: DI-g-22-21.01). Projektā paredzēts izstrādāt gan risinājumu, lai Latvijas iedzīvotāja laboratorisko izmeklējumu datiem varētu piekļūt citas ES dalībvalsts ārstniecības persona, gan, lai Latvijas ārstniecības persona varētu piekļūt citas ES valsts iedzīvotāja laboratorisko izmeklējumu datiem.  
No 2024.gada E-veselībā ir ieviesta HL7 FHIR standartā balstīta vēža pacienta karte, un no 2024.gada ārstniecības iestādes nodrošina datu iesniegšanu E-veselībā, izmantojot šo jauno funkcionalitāti. Līdz 23.01.2025. par 2024. gadu ir reģistrēti 10 043 gadījumi.  
No 01.01.2024.gada e-veselības sistēma nodrošina iespēju ārstniecības iestādēm elektroniski izsniegt medicīnisko dokumentu "Atzinums tehniskā palīglīdzekļa saņemšanai" un nodrošināta attiecīgo datu apmaiņa ar LM Valsts sociālās politikas monitoringa informācijas sistēmu. 
E-veselības sistēmā izstrādāta arī e-steidzamā paziņojuma forma, kas paredz iespēju ārstniecības personām un ārstniecības iestādēm operatīvāk, ērtāk un drošāk ziņot SPKC par infekcijas slimības gadījumu vai aizdomām par to, par potenciālo sabiedrības veselības apdraudējuma situāciju. 
E-veselības sistēmā izstrādāta arī pašdeklarēšanās anketa iedzīvotājiem, kas iedzīvotājiem nodrošināta iespēja aizpildot anketu, ziņot epidemioloģiskai uzraudzībai svarīgo informāciju par Covid-19 slimības gaitu un kontaktpersonām, izmantojot vietni covid19sertifikats.lv. 
2024.gadā NVD ir veicis esošā E-nosūtījuma risinājuma E-veselības sistēmā modernizāciju un papildu funkciju izstrādi, ko no 2025.gada 1.janvāra pārņēma SIA "Latvijas Digitālās veselības centrs" Plānots, ka jaunais E-nosūtījuma risinājums produkcijas vidē E-veselības sistēmā tiks palaists 2025.gada 1.septembrī un paredzēs sistēmas "viens E-nosūtījums - viens pieraksts" ieviešanu un atvieglotu kārtību prioritāro veselības aprūpes pakalpojuma saņemšanai, piemēram, pacientiem ar aizdomām par onkoloģisku saslimšanu, kas tiek nosūtīti uz  "zaļo koridoru" un "dzelteno koridoru".
No 2024.gada ieviests digitalizācijas maksājums slimnīcām (MK 28.08.2018. noteikumi Nr.555 “Veselības aprūpes pakalpojumu organizēšanas un samaksas kārtība”).  
No 2024. gada janvāra Latvijā ir ieviesta elektroniskā vakcinācijas datu un vakcīnu pārvaldības informācijas sistēma. 2023. gadā veiktie grozījumi MK 2000. gada 26. septembra noteikumos Nr. 330 ""Vakcinācijas noteikumi"" (turpmāk - Vakcinācijas noteikumi), nosaka ārstniecības iestāžu pienākumu no 2024.gada E-veselības sistēmā sniegt datus par ārstniecības iestāžu veiktajām vakcinācijām ar valsts apmaksāto vakcīnu un komercvakcīnu, kā arī pienākumu vakcīnu pasūtījumus veikt digitāli. Zāļu lieltirgotavām, kuras ir noslēgušas līgumu ar NVD par centralizētu vakcīnu iepirkumu, jānodrošina informācijas sniegšana Vakcīnu un vakcinācijas piederumu pārvaldības informācijas sistēmai par to noliktavās esošo vakcīnu daudzumiem, sēriju numuriem un derīguma terminiem.  
No 2024.gada ieviesta par no Eiropas Savienības Solidaritātes fonda Covid-19 seku mazināšanai līdzekļiem izstrādāta Vienotā digitālā epidemioloģiskā sistēma (EPID sistēma) infekcijas slimību epidemioloģiskās uzraudzības un epidemioloģiskās situācijas pārvaldības nodrošināšanai. EPID sistēmas pārzinis ir SPKC.  
2024. gada martā Latvija uzsāka pārrobežu veselības pamatdatu un recepšu datu apmaiņu ar ES dalībvalstīm Igauniju, Lietuvu, Portugāli, Spāniju, Čehiju, Poliju. Šobrīd Latvijā izrakstītās receptes ir izmantotas 652 reizes, tostarp 480 gadījumos Igaunijā, 46 - Spānijā, 103 - Lietuvā un 23 - Polijā, savukārt Latvijā ir pieņemti un realizēti 3 Čehijā, 224 Igaunijā un 74 Lietuvā  izrakstīti recepšu medikamenti. 
Lai veicinātu iedzīvotāju informētību par saņemtajiem valsts apmaksātajiem veselības aprūpes pakalpojumiem un to izmaksām - pacienta veiktajiem līdzmaksājumiem un valsts samaksāto ārstniecības iestādei vai aptiekai latvija.lv no 16.07.2024. pieejams e-pakalpojums “Valsts apmaksātie veselības aprūpes pakalpojumi”. E-pakalpojumā ir iespējams apskatīt informāciju par ambulatoriem pakalpojumiem (speciālistu konsultācijas, diagnostiskie izmeklējumi u.c.), stacionāriem pakalpojumiem (operācijas, rehabilitācija u.c.), zobārstniecības pakalpojumiem bērniem, kompensējamām zālēm un medicīniskajām ierīcēm.  
2024.gadā uzsākts darbs pie jauna e-veselības pacientu portāla izstrādes. 2024.gada beigās izstrādāts pacienta portāls prototips, kurš nodots sabiedriskajai apspriešanai https://www.vmnvd.gov.lv/lv/jaunums/prezente-viziju-par-jauno-iedzivotaju-e-veselibas-portalu   
2) Ir uzsākts darbs pie E-pierakstu sistēmas un vienota veselības aprūpes pakalpojumu rindu risinājuma izveides, ko plānots īstenot ES kohēzijas politikas programmas 2021. – 2027. gadam 4.1.1.4. pasākuma "Veselības aprūpes pārvaldības sistēmas stiprināšana un digitalizācija, attīstot digitālos risinājumus" ietvaros. Pirmo posmu plānots pabeigt 2025.gada 2. ceturksnī, kad e-veselībā būs izstrādāts vienots vispārīgais e-nosūtījums. No 2025.gada 1.septembra E-veselības sistēmā tiks ieviests jaunais E-nosūtījuma modulis, kas paredzēs principu "viens E-nosūtījums – viens pieraksts". Tas nozīmē, ka pacients varēs veikt pierakstu uz veselības aprūpes pakalpojumu tikai vienā ārstniecības iestādē. Ja pacients vēlēsies mainīt iestādi, vispirms būs jāatceļ esošais pieraksts. Jaunā sistēma palīdzēs samazināt mākslīgi veidotas gaidīšanas rindas, nodrošinot savlaicīgāku veselības aprūpi pacientiem ar akūtām vajadzībām. 
3) Izstrādāts Elektronisko veselības datu sekundārās izmantošanas likums (24-TA-2847), kas 2024 gada novembrī/decembrī bija nodots sabiedrības līdzdalībai un 2025.gada janvārī tiek virzīts starpministrijusaskaņošanai. 27.12.2024. pieņemšanai MK iesniegts likumprojekts "Biobanku likums" (22-TA-2110). Tā mērķis ir izveidot biobanku darbību regulējumu, regulēt cilvēka izcelsmes bioloģisko paraugu un paraugsaistīto datu ieguvi, uzglabāšanu un izmantošanu pētniecībā nolūkā sniegt ieguldījumu zinātnē un veselības aprūpē un veicināt sabiedrības labklājību, aizsargājot cilvēka cieņu, identitāti un tiesības uz privātās dzīves neaizskaramību. Ir notikušas vairākas diskusijas ar zinātniekiem, lai sagatavotu viedokli par starpinstitūciju saskaņošanas sanāksmē izteiktajiem iebildumiem saistībā ar ētikas un biobankas pārvaldības jautājumiem.  
4) Ar MK 23.04.2024. rīkojumu Nr.321 “Par konceptuālo ziņojumu "Par veselības nozares Digitālo kompetenču centra izveidi" atbalstīta veselības nozares digitālo kompetenču centra izveide (kā valsts kapitālsabiedrība, kurā VM ir vienīgā kapitāla daļu turētāja). Ar MK 28.07.2024. rīkojumu Nr.623 "Par Veselības ministrijas padotībā esošās valsts pārvaldes iestādes - Nacionālais veselības dienests - reorganizāciju" pieņemts lēmums SIA "Latvijas Digitālās veselības centrs" ar 2025.gada 1.janvāri nodot Nacionālais veselības dienesta funkciju – īstenot e-veselības politiku. No 2025.gada 1.janvāra SIA “Latvijas Digitālās veselības centrs” ir deleģēta digitālās veselības politikas īstenošana (pamatojoties uz deleģēšanas līgumu, kas noslēgts starp Veselības ministriju, SIA "Latvijas Digitālās veselības centrs" un NVD).   </t>
    </r>
  </si>
  <si>
    <r>
      <rPr>
        <b/>
        <sz val="8"/>
        <rFont val="Times New Roman"/>
        <family val="1"/>
        <charset val="186"/>
      </rPr>
      <t>EM:</t>
    </r>
    <r>
      <rPr>
        <sz val="8"/>
        <rFont val="Times New Roman"/>
        <family val="1"/>
        <charset val="186"/>
      </rPr>
      <t xml:space="preserve"> Pieņemti MK 19.12.2023. noteikumi Nr.779 (Grozījumi MK 20.02.2018. noteikumos Nr. 95 "Noteikumi par valsts palīdzību dzīvojamās telpas iegādei vai būvniecībai"), kuros ietverts, ka subsīdiju "Balsts" var saņemt arī ģimenes, kurās aug bērns ar invaliditāti neatkarīgi no bērnu skaita ģimenē. Papildus - garantijas maksa jaunajiem speciālistiem uz gadu samazināta uz pusi (no 4.8% uz 2.4%), savukārt, pēc 12 mēnešiem tiks atkārtoti lemts par iespēju saglabāt samazināto garantijas maksu. 
Pieņemti MK 26.03.2024. noteikumi Nr.187 (Grozījumi MK 20.02.2018. noteikumos Nr. 95 "Noteikumi par valsts palīdzību dzīvojamās telpas iegādei vai būvniecībai"), kuros ietverts piešķiramo garantijas apmēru palielinājums ģimenēm reģionos, kā arī palielināta maksimālā darījuma summa, kas atļauta atbalsta programmu ietvaros. 
Pieņemti MK 03.09.2024. noteikumi Nr.591 (Grozījumi MK noteikumos Nr. 95 "Noteikumi par valsts palīdzību dzīvojamās telpas iegādei vai būvniecībai"), kas palielināja maksimālos ienākumu griestus uz vienu ģimenes locekli, lai kvalificētos subsīdijas "Balsts" saņemšanai no 17 000 euro uz 23 000 euro, kā arī grozījumi paredz sniegt iespēju nebanku finansētājiem izsniegt hipotekāros aizdevumus ar garantiju un (vai) subsīdiju. 
2024. gadā ir izsniegtas 3133 garantijas ģimenēm ar bērniem un 509 subsīdijas "Balsts", no kurām ģimenēm, kurās aug bērns ar invaliditāti izsniegtas 65 subsīdijas "Balsts". </t>
    </r>
  </si>
  <si>
    <r>
      <rPr>
        <b/>
        <sz val="8"/>
        <rFont val="Times New Roman"/>
        <family val="1"/>
        <charset val="186"/>
      </rPr>
      <t>VARAM: 1)</t>
    </r>
    <r>
      <rPr>
        <sz val="8"/>
        <rFont val="Times New Roman"/>
        <family val="1"/>
        <charset val="186"/>
      </rPr>
      <t xml:space="preserve"> Ir izveidota un apstiprināta MK pakalpojumu pārvaldības politika.
</t>
    </r>
    <r>
      <rPr>
        <b/>
        <sz val="8"/>
        <rFont val="Times New Roman"/>
        <family val="1"/>
        <charset val="186"/>
      </rPr>
      <t>2)</t>
    </r>
    <r>
      <rPr>
        <sz val="8"/>
        <rFont val="Times New Roman"/>
        <family val="1"/>
        <charset val="186"/>
      </rPr>
      <t xml:space="preserve">  Ir izveidots un apstiprināts MK "Pakalpojumu vides pilnveides plāns 2024.–2027. gadam".
</t>
    </r>
    <r>
      <rPr>
        <b/>
        <sz val="8"/>
        <rFont val="Times New Roman"/>
        <family val="1"/>
        <charset val="186"/>
      </rPr>
      <t>3)</t>
    </r>
    <r>
      <rPr>
        <sz val="8"/>
        <rFont val="Times New Roman"/>
        <family val="1"/>
        <charset val="186"/>
      </rPr>
      <t xml:space="preserve"> Iestādes apzina savu esošo situāciju un veido iestāžu individuālos pilnveides plānus.
</t>
    </r>
    <r>
      <rPr>
        <b/>
        <sz val="8"/>
        <rFont val="Times New Roman"/>
        <family val="1"/>
        <charset val="186"/>
      </rPr>
      <t xml:space="preserve">4) </t>
    </r>
    <r>
      <rPr>
        <sz val="8"/>
        <rFont val="Times New Roman"/>
        <family val="1"/>
        <charset val="186"/>
      </rPr>
      <t xml:space="preserve">Apstiprināts ANM projekts ”Pakalpojumu sniegšanas reformas atbalsts”, kurā plānots izveidot 94 jaunus vienotos pakalpojumu pieteikšanas kontaktpunktus jeb VPVKAC. 2024.gadā Latvijā darbojas 216 VPVKAC 35 pašvaldībās, veidojot plašāko klientu klātienes atbalsta punktu tīklu pakalpojumu pieejamībai.
</t>
    </r>
    <r>
      <rPr>
        <b/>
        <sz val="8"/>
        <rFont val="Times New Roman"/>
        <family val="1"/>
        <charset val="186"/>
      </rPr>
      <t>5)</t>
    </r>
    <r>
      <rPr>
        <sz val="8"/>
        <rFont val="Times New Roman"/>
        <family val="1"/>
        <charset val="186"/>
      </rPr>
      <t xml:space="preserve"> Izstrādāta Vienreizējās principa tehniskās sistēmas (OOTS) apliecinājumu priekšskatīšanas telpas skice, kas sniegs vienkāršotu pieeju datu un apliecinājumu apmaiņai. Eiropas Komisijas saišu repozitorijā ievadītas 85,51% no saitēm, kas pārsniedz vidējo ES rādītāju – 85,34%. Stājušās spēkā SDG vadlīnijas, kas nodrošinās vienotu pieeju digitālās pārvaldības uzlabošanai un efektīvākai pakalpojumu sniegšanai. </t>
    </r>
  </si>
  <si>
    <r>
      <rPr>
        <b/>
        <sz val="8"/>
        <rFont val="Times New Roman"/>
        <family val="1"/>
        <charset val="186"/>
      </rPr>
      <t>VARAM: 1)</t>
    </r>
    <r>
      <rPr>
        <sz val="8"/>
        <rFont val="Times New Roman"/>
        <family val="1"/>
        <charset val="186"/>
      </rPr>
      <t xml:space="preserve"> Eiropas Komisija (EK) 2.jūlijā publicēja 2024.gada ziņojumus par stāvokli digitālajā dekādē, ir uzsākta EK sniegto rekomendāciju integrēšana Latvijas ziņojumā. Notikušas pārrunas ar EK par Digitālās dekādes satura, pārvaldības un ziņošanas kārtību 06.09.2024. Tiek izstrādātas korekcijas (aktualizēta informācija) Digitālās dekādes ceļvedī Latvijai iesniegšanai EK 2025.gada 1. ceturksnī.  2024.gada laikā nodrošināta Digitālās dekādes kontaktpunkta darbība. 
</t>
    </r>
    <r>
      <rPr>
        <b/>
        <sz val="8"/>
        <rFont val="Times New Roman"/>
        <family val="1"/>
        <charset val="186"/>
      </rPr>
      <t xml:space="preserve">2) </t>
    </r>
    <r>
      <rPr>
        <sz val="8"/>
        <rFont val="Times New Roman"/>
        <family val="1"/>
        <charset val="186"/>
      </rPr>
      <t xml:space="preserve">Digitālās modernizācijas komiteja tika sasaukta un nodrošināta tās norise 16.jūlijā, 22.oktobrī.
</t>
    </r>
    <r>
      <rPr>
        <b/>
        <sz val="8"/>
        <rFont val="Times New Roman"/>
        <family val="1"/>
        <charset val="186"/>
      </rPr>
      <t>3)</t>
    </r>
    <r>
      <rPr>
        <sz val="8"/>
        <rFont val="Times New Roman"/>
        <family val="1"/>
        <charset val="186"/>
      </rPr>
      <t xml:space="preserve"> Ir sagatavota ilgtspējas attīstības rīka metodoloģija un tiek strādāts pie minētā rīka izstrādes.
</t>
    </r>
    <r>
      <rPr>
        <b/>
        <sz val="8"/>
        <rFont val="Times New Roman"/>
        <family val="1"/>
        <charset val="186"/>
      </rPr>
      <t>4)</t>
    </r>
    <r>
      <rPr>
        <sz val="8"/>
        <rFont val="Times New Roman"/>
        <family val="1"/>
        <charset val="186"/>
      </rPr>
      <t xml:space="preserve"> Turpinās darbs pie mākslīgā intelekta akta ekosistēmas izveides un informatīvā ziņojuma, kas ir izgājis 2x saskaņošanas procesu TAP portālā (pirms tam 10 izstrādes un saskaņošanas sanāksmes) un 8.janvārī iesniegts uz VSS turpmākajam darbam. (24-TA-26330); 
</t>
    </r>
    <r>
      <rPr>
        <b/>
        <sz val="8"/>
        <rFont val="Times New Roman"/>
        <family val="1"/>
        <charset val="186"/>
      </rPr>
      <t>5)</t>
    </r>
    <r>
      <rPr>
        <sz val="8"/>
        <rFont val="Times New Roman"/>
        <family val="1"/>
        <charset val="186"/>
      </rPr>
      <t xml:space="preserve"> Paziņots Tiesībsarga birojs Eiropas Komisijā (saskaņā ar regulas prasībām) kā nacionālā par pamattiesībām mākslīgā intelekta tehnoloģijās un risinājumos atbildīgā iestāde.
</t>
    </r>
    <r>
      <rPr>
        <b/>
        <sz val="8"/>
        <rFont val="Times New Roman"/>
        <family val="1"/>
        <charset val="186"/>
      </rPr>
      <t>6)</t>
    </r>
    <r>
      <rPr>
        <sz val="8"/>
        <rFont val="Times New Roman"/>
        <family val="1"/>
        <charset val="186"/>
      </rPr>
      <t xml:space="preserve"> Latvijas Nacionālā mākslīgā intelekta centra likums ir apstiprināts MK un iesniegts Saeimā uz 9.janvāra sēdi.  (811/Lp14) </t>
    </r>
  </si>
  <si>
    <r>
      <rPr>
        <b/>
        <sz val="8"/>
        <rFont val="Times New Roman"/>
        <family val="1"/>
        <charset val="186"/>
      </rPr>
      <t>VARAM: 1</t>
    </r>
    <r>
      <rPr>
        <sz val="8"/>
        <rFont val="Times New Roman"/>
        <family val="1"/>
        <charset val="186"/>
      </rPr>
      <t xml:space="preserve">) Ar Ministru kabineta 2024.gada 17.decembra noteikumiem Nr. 825 "Grozījumi Ministru kabineta 2016. gada 14. jūnija noteikumos Nr. 375 "Valsts reģionālās attīstības aģentūras nolikums"" Valsts reģionālās attīstības aģentūra pārdēvēta par Valsts digitālās attīstības aģentūru (VDAA) un noteikts, ka tās darbības mērķis ir kā valsts informācijas tehnoloģiju kompetenču centram īstenot pārrobežu, valsts un pašvaldību elektroniskās pārvaldes attīstības projektus, nodrošināt jaunu savu un citu institūciju informācijas sistēmu, koplietošanas risinājumu un saistītās infrastruktūras, kā arī saistīto elektronisko pakalpojumu izveidi, esošo sistēmu un pakalpojumu attīstību, uzturēšanu un lietotāju atbalstu. 
Konkursa rezultātā izvēlēts jauns VDAA vadītājs Jorens Liopa, kurš ir uzsācis darbu jaunajā amatā 2024. gada 4. oktobrī. 
</t>
    </r>
    <r>
      <rPr>
        <b/>
        <sz val="8"/>
        <rFont val="Times New Roman"/>
        <family val="1"/>
        <charset val="186"/>
      </rPr>
      <t>2)</t>
    </r>
    <r>
      <rPr>
        <sz val="8"/>
        <rFont val="Times New Roman"/>
        <family val="1"/>
        <charset val="186"/>
      </rPr>
      <t xml:space="preserve"> Atveseļošanas fonda 2.1. reformu un investīciju virziena projektu ietvaros tiek attīstīti koplietošanas pakalpojumi un centralizētas funkcijas. Līdz 2024. gada beigām ministru kabinetā ir apstiprināti visi plānotie 34 centralizēto funkciju vai koplietošanas pakalpojumu attīstības plāni. Ir noslēgtas vienošanās par 39 projektu īstenošanu. 
</t>
    </r>
    <r>
      <rPr>
        <b/>
        <sz val="8"/>
        <rFont val="Times New Roman"/>
        <family val="1"/>
        <charset val="186"/>
      </rPr>
      <t>3</t>
    </r>
    <r>
      <rPr>
        <sz val="8"/>
        <rFont val="Times New Roman"/>
        <family val="1"/>
        <charset val="186"/>
      </rPr>
      <t xml:space="preserve">) Īstenojot šī gada 16. jūlija ministru Digitālās modernizācijas tematiskās komitejas sēdē nolemto par ERAF 2021-2027 plānošanas perioda SAM 1.3.1.1. pasākuma  “IKT risinājumu un pakalpojumu attīstība un iespēju radīšana privātajam sektoram” finansējuma sadalījumu pa prioritārām attīstības jomām, kurām tiks izstrādāti jomu attīstības vispusīgi attīstības plāni jeb jomu mērķarhitektūru apraksti, ir uzsākta šo mērķarhitektūru aprakstu izstrāde un saskaņošana. Līdz 2024. gada beigām valsts IKT vadītāju forumā ir izskatīti kopējie arhitektūras principi un vienas - datu pārvaldības jomas mērķarhitektūras apraksts. Visu jomu mērķarhitektūru aprakstus un to īstenošanas prioritāro projektu portfeļus ir plānots saskaņot līdz 2025. gada 30. jūnijam. </t>
    </r>
  </si>
  <si>
    <r>
      <rPr>
        <b/>
        <sz val="8"/>
        <rFont val="Times New Roman"/>
        <family val="1"/>
        <charset val="186"/>
      </rPr>
      <t xml:space="preserve">VARAM: 1) </t>
    </r>
    <r>
      <rPr>
        <sz val="8"/>
        <rFont val="Times New Roman"/>
        <family val="1"/>
        <charset val="186"/>
      </rPr>
      <t>Visām pašvaldībām (43 pašvaldības) izveidoti lietotāju profili AVIS testa vidē, pašvaldības uzsākušas izmantot AVIS testa vidi gatavojoties atvieglojumu pārvaldībai AVIS platformā ar 11.2024. Liepājas valstspilsētas pašvaldība ir uzsākusi AVIS produkcijas vides izmantošanu.
TAP portālā iesniegts apstiprināšanai Ministru kabineta rīkojuma projekts “Par Eiropas Savienības Atveseļošanas un noturības mehānisma plāna 2. komponentes “Digitālā transformācija” 2.1. reformu un investīciju virziena “Valsts pārvaldes, tai skaitā pašvaldību, digitālā transformācija” investīcijas 2.1.2.1.i. “Centralizētās platformas un sistēmas” projekta “Atvieglojumu pārvaldības pakalpojuma pilnveide un ieviešanas atbalsts” pases, centralizētas funkcijas vai koplietošanas pakalpojumu attīstības plāna apstiprināšanu”  (24-TA-1011).Projekta ietvaros paredzēts izstādāt detalizētu AVIS ieviešanas plānu, sniegt atbalstu sistēmas lietotājiem un veikt sistēmas pielāgojumus atbilstoši lietotāju vajadzībām.
Uzsākta AVIS likuma grozījumu izstrāde. Tiesību akta grozījumu projekts tiks virzīts apstiprināšanai pēc MK informatīvā ziņojuma 24-TA-305 "Par Valsts reģionālās attīstības aģentūras reorganizāciju un turpmāko attīstību" apstiprināšanas MK.</t>
    </r>
  </si>
  <si>
    <r>
      <rPr>
        <b/>
        <sz val="8"/>
        <rFont val="Times New Roman"/>
        <family val="1"/>
        <charset val="186"/>
      </rPr>
      <t>VARAM: 1-2)</t>
    </r>
    <r>
      <rPr>
        <sz val="8"/>
        <rFont val="Times New Roman"/>
        <family val="1"/>
        <charset val="186"/>
      </rPr>
      <t xml:space="preserve"> Veikta iepirkuma procedūra - atklāts konkurss par mācību programmas un pasniedzēju - mentoru mācību īstenošanu, vispārīgā vienošanās 2024.gada 23.aprīlī noslēgta ar Biznesa, mākslas un tehnoloģiju augstskola "RISEBA" 
Pabeigta mācību programmu izstrāde. Noslēdzies atklāts konkurss "Informatīvo un publicitātes pasākumu īstenošana projekta “Sabiedrības digitālo prasmju attīstība” ietvaros" (VARAM 2024/10). 
Noslēgusies iepirkumu dokumentācijas pirmspārbaude no Iepirkumu uzraudzības biroja puses. 
Izstrādāts sadarbības līgums ar pašvaldībām par mācību organizēšanu pašvaldībās, līgums izsūtīts saskaņošanai 43 pašvaldībām. 
Pašvaldības izstrādā mācību Individuālo plānu un virza tā saskaņot pašvaldības domes sēdē pēc kā varēs tikt uzsākta sadarbības līgumu parakstīšana projektā. </t>
    </r>
  </si>
  <si>
    <r>
      <rPr>
        <b/>
        <sz val="8"/>
        <rFont val="Times New Roman"/>
        <family val="1"/>
        <charset val="186"/>
      </rPr>
      <t xml:space="preserve">VARAM: 1) </t>
    </r>
    <r>
      <rPr>
        <sz val="8"/>
        <rFont val="Times New Roman"/>
        <family val="1"/>
        <charset val="186"/>
      </rPr>
      <t xml:space="preserve">DAGR platforma ieviesta produkcijas vidē 2023.gada decembrī. DAGR darbība tiek nodrošināta atbilstoši Ministru kabineta 2023.gada 31.oktobra noteikumiem "Datu izplatīšanas un pārvaldības platformas noteikumi"
</t>
    </r>
    <r>
      <rPr>
        <b/>
        <sz val="8"/>
        <rFont val="Times New Roman"/>
        <family val="1"/>
        <charset val="186"/>
      </rPr>
      <t>2)</t>
    </r>
    <r>
      <rPr>
        <sz val="8"/>
        <rFont val="Times New Roman"/>
        <family val="1"/>
        <charset val="186"/>
      </rPr>
      <t xml:space="preserve"> VIRSIS sistēmā izstrādāta funkcionalitāte, kas nodrošina iespēju tiešsaistē nodrošināt standartizētu viedo līgumu "Smart contract" par starpiestāžu datu apmaiņu, būtiski paātrinot šo procesu un samazinot administratīvo slogu datu devēja un datu ņēmēja pusē.
</t>
    </r>
    <r>
      <rPr>
        <b/>
        <sz val="8"/>
        <rFont val="Times New Roman"/>
        <family val="1"/>
        <charset val="186"/>
      </rPr>
      <t>3)</t>
    </r>
    <r>
      <rPr>
        <sz val="8"/>
        <rFont val="Times New Roman"/>
        <family val="1"/>
        <charset val="186"/>
      </rPr>
      <t xml:space="preserve"> Līdz 2026.gada 31.maijam plānots īstenot DAGR attīstības projektu Nr. 2.1.3.1.i.0/1/23/I/VARAM/004 “Vienotā datu koplietošanas platforma publiskā sektora un tautsaimniecības datu koplietošanai nacionāli un Eiropas datu telpas ietvaros, t. sk. ieviešot risinājumus datu depersonalizācijai, kā arī personas pārvaldītai un kontrolētai datu koplietošanai”, kura ietvaros plānots nodrošināt valsts pamatreģistru datu ērtu pieejamību vienviet DAGR platformā, uz 27.07.2024., noris darbs pie datu devēju pieslēgšanas DAGR platformai, projekta ietvaros platformai plānots pieslēgt: 
 - NILLTPF likuma tvērumā esošos datu devējus, 
 - datu devējus, kas ir atbildīgi par datiem, kas nepieciešami pārrobežu digitālo pakalpojumu nodrošināšanai atbilstoši SDG regulas prasībām, 
 - datu devējus, kuru rīcībā esošā informācija var tikt izmantota ēu ekonomikas apkarošanas pasākumu īstenošanai,
 - datu devējus (datu kopas), kas nepieciešamas AVIS sistēmas vajadzībām (Atvieglojumiem)
 - datu kopas, kas tiks definētas VADONIS vajadzībām;
 - datu kopas, kas tiks definētas sadarbībā ar E-lietu sistēmu.
Norsi darbs pie DAGR attīstības projekta pārskatīšanas, saskaņā ar MK 2024.gada 30.aprīļa sēdes protokola Nr. 18 47. § “Informatīvais ziņojums "Par Eiropas Savienības Atveseļošanas un noturības mehānisma plāna 2. komponentes "Digitālā transformācija" 2.1. reformu un investīciju virziena "Valsts pārvaldes, tai skaitā pašvaldību, digitālā transformācija" projektu progresu"” (24-TA-919) 2. punktu. Grozījumu rezultātā tiks palielināts DAGR projekta budžets tādējādi nodrošinot iespēju sniegt būtiskāku atbalstu datu devējiem, lai veicinātu integrāciju ar DAGR.</t>
    </r>
  </si>
  <si>
    <r>
      <rPr>
        <b/>
        <sz val="8"/>
        <rFont val="Times New Roman"/>
        <family val="1"/>
        <charset val="186"/>
      </rPr>
      <t xml:space="preserve">EM: </t>
    </r>
    <r>
      <rPr>
        <sz val="8"/>
        <rFont val="Times New Roman"/>
        <family val="1"/>
        <charset val="186"/>
      </rPr>
      <t xml:space="preserve">Līdz 2024. gada beigām uzņēmumu digitālo transformāciju atbalsta programmās kopā finansējums piešķirts 3413 komersantiem, piesaistot privāto līdzfinansējumu 40 milj. EUR apmērā.  
Lai nodrošinātu noteiktā darbības rezultāta sasniegšanu Ekonomikas ministrija ir izstrādājusi un tiek īstenotas šādas programmas:
* MK 13.09.2022. noteikumi Nr.577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2.2.1.1.i.  investīcijas "Atbalsts Digitālo inovāciju centru un reģionālo kontaktpunktu izveidei" īstenošanas noteikumi", lai izveidotu Eiropas digitālās inovācijas centru (EDIC) kā digitālās transformācijas kontaktpunktu, sniegt digitālā brieduma testus un digitālās attīstības ceļa kartes. Pieejams 10 milj. EUR. EDIC ir izsniedzis 3077 komersantiem digitālās attīstības ceļa kartes.  Lai paātrinātu pieteikumu izskatīšanas procesu EDIC pusē un de minimis atbalsta pieejamības nodrošināšanu, Ekonomikas ministrija virzīja MK noteikumu grozījumus par automātiskā digitālā brieduma testa un digitālās attīstības ceļa kartes ieviešanu apmācību programmā un digitālo procesu atbalsta programmās. Grozījumi apstiprināti 23.07.2024. (MK noteikumi Nr. 490).
* MK 10.01.2023. noteikumi Nr.10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tvērumu"2.2.1.2.i. investīcijas "Atbalsts procesu digitalizācijai komercdarbībā" īstenošanas noteikumi'', kuru ietvaros sniedz grantus līdz 100 tūkst. EUR. 09.07.2024. pieņemti MK noteikumu grozījumi (Nr.443), nodrošinot granta līdz 5000 EUR noteiktā sliekšņa pacelšanu līdz 9999 EUR, lai nodrošinātu finansējuma apguvi un lielāku uzņēmumu interesi, de minimis atbalsta pieejamību. 29.10.2024.pieņemti grozījumi (Nr. 691), pārdalot finansējumu 4 milj. EUR apmērā no 2.2.1.2.i. investīcijas uz 2.2.1.5.i. investīcijas "Mediju nozares uzņēmumu digitālās transformācijas veicināšana" pasākumu "Mediju nozares uzņēmumu procesu modernizēšana", nodrošinot līdzīgas digitalizācijas atbalsta programmas īstenošanu mediju nozarē. Uz decembra beigām LIAA izmaksājis atbalstu 268 komersantiem par kopējo summu 2 746 273, 80 EUR. 
* MK 05.07.2022.noteikumus Nr.421 "Eiropas Savienības Atveseļošanas un noturības mehānisma plāna 2.2. reformu un investīciju virziena "Uzņēmumu digitālā transformācija un inovācijas" 2.2.1.4.i. investīcijas "Finanšu instrumenti komersantu digitālās transformācijas veicināšanai" īstenošanas noteikumi" aizdevuma ar kapitāla atlaidi sniegšanai.  Kopumā plānots atbalstīt 60 komersantus, līdz 2024. gada 31. decembrim atbalsts sniegts 68 komersantiem par kopējo summu 43,6 milj. EUR. Ekonomikas ministrija virza priekšlikumus grozījumiem, kas paredz palielināt finansējumu par 3 milj EUR. 
* MK 26.11.2024. noteikumi Nr. 748 "Eiropas Savienības kohēzijas politikas programmas 2021.–2027. gadam 1.2.2. specifiskā atbalsta mērķa "Izmantot digitalizācijas priekšrocības uzņēmējdarbības attīstībai" 1.2.2.1. pasākuma "Atbalsts procesu digitalizācijai komercdarbībā" īstenošanas noteikumi" (būs pieejams gala labuma guvējiem no 2025. gada II pusgada).
Vērtējot digitālās transformācijas atbalsta programmu īstenošanu un plānotos grozījumus ES Kohēzijas politikas programmā, EM secina, ka digitālās transformācijas programmu ietvaros plānotais atbalstīto uzņēmumu skaits tiks sasniegts. </t>
    </r>
  </si>
  <si>
    <r>
      <rPr>
        <b/>
        <sz val="8"/>
        <rFont val="Times New Roman"/>
        <family val="1"/>
        <charset val="186"/>
      </rPr>
      <t>EM</t>
    </r>
    <r>
      <rPr>
        <sz val="8"/>
        <rFont val="Times New Roman"/>
        <family val="1"/>
        <charset val="186"/>
      </rPr>
      <t xml:space="preserve">: Lai nodrošinātu noteiktā darbības rezultāta sasniegšanu, Ekonomikas ministrija ir izstrādājusi un tiek īstenoti MK 07.11.2023. noteikumi Nr.644 "Eiropas Savienības kohēzijas politikas programmas 2021.–2027. gadam 1.2.1. specifiskā atbalsta mērķa "Pētniecības un inovāciju kapacitātes stiprināšana un progresīvu tehnoloģiju ieviešana uzņēmumiem" 1.2.1.4. pasākuma "Atbalsts tehnoloģiju pārneses sistēmas pilnveidošanai" īstenošanas noteikumi"', lai nodrošinātu atbalstu jaunuzņēmumiem augsti kvalificēta darba spēka piesaistei. LIAA atbalsts jaunuzņēmumiem uzsākts 2024. gada II. ceturksnī.  Programmā kopumā plānots atbalstīt 35 jaunuzņēmumus, kā arī veidot 16 sadarbības pasākumus jaunuzņēmumiem, lai nodrošinātu investīciju piesaisti. Līdz 31.12.2024. apstiprināti 6 pieteikumi atbalsta nodrošināšanai augsti kvalificētu darbinieku piesaistei jaunuzņēmumiem un 15 pieteikumi nodokļu atlaides saņemšanai.
Ar 2024. gada janvāri ES fondu 2021.-2027.gada plānošanas perioda ietvaros tiek nodrošināta 22 LIAA pārstāvniecību darbība, kas nodrošina kopstrādes iespējas. Plānots atbalstīt 384 uzņēmumus, kuri kopumā izveidos 1000 darba vietas. Līdz 31.12.2024. atbalstīts 161 komersants biznesa inkubācijas aktivitātē, paredzēts, ka katrs izveidos vismaz 2 darba vietas, attiecīgi radīs vismaz 322 darba vietas. 
LIAA uzsākusi dalību Eiropas Inovāciju padomē ka dalībnieks (European Innovation Council Stakeholder council), kurā notiek diskusijas par investīciju piesaisti Eiropas, t.sk. Latvijas jaunuzņēmumiem. 
2025.gadā plānots noslēgt 6 līdzdarbības līgumus ar Latvijas Jaunuzņēmuma asociāciju, Latvijas Privātā un iespējkapitāla asociāciju, Latvijas Biznesa eņģeļu tīklu, TechChill, StartupHouse un Rīgas Tehnisko universitāti par atbalsta piešķiršanu jaunuzņēmumu ekosistēmas veicināšanai un aktivitāšu īstenošanai. Iepriekšējo līdzdarbības līgumu ietvaros organizācijas īstenoja jaunuzņēmumu ekosistēmas veicinošas aktivitātes, kurus apmeklēja vairāk kā 1500 apmeklētāji, t.sk. jaunuzņēmumu pārstāvošo organizāciju pārstāvji, jaunuzņēmumi, investori un biznesa ideju autori no dažādām valstīm. Latvijas Jaunuzņēmumu asociācijas datu bāzē iekļauti 510 jaunuzņēmumi, kuros tiek nodarbināti 3750 darbinieki, no kuriem lielākā daļa ir augsti kvalificēti darbinieki. 2024. gadā privātajās investīcijās piesaistīts 26 milj. EUR. </t>
    </r>
  </si>
  <si>
    <r>
      <rPr>
        <b/>
        <sz val="8"/>
        <rFont val="Times New Roman"/>
        <family val="1"/>
        <charset val="186"/>
      </rPr>
      <t xml:space="preserve">FM: 1) </t>
    </r>
    <r>
      <rPr>
        <sz val="8"/>
        <rFont val="Times New Roman"/>
        <family val="1"/>
        <charset val="186"/>
      </rPr>
      <t xml:space="preserve">Izpilde notiek atbilstoši plānotajam. Sadarbībā ar LIAA un citām iesaistītajām institūcijām, tajā skaitā Valsts kasi un Latvijas Banku, Finanšu ministrija kā uzdevuma līdzizpildītājs 2024. gadā ir piedalījusies tikšanās ar ārvalstu 12 kredītiestāžu pārstāvjiem, tai skaitā no Vācijas, Austrijas, Francijas, Polijas un Japānas, lai pārrunātu to potenciālās iespējas darbības uzsākšanai Latvijas tirgū. Ņemot vērā no tikšanās laikā ar ārvalstu kredītiestāžu pārstāvjiem saņemto informāciju par viņu iespējamo darbības paplašināšanu Latvijā un Baltijā, LIAA sadarbībā ar iesaistītajām institūcijām turpina darbu pie lielo investīciju projektu saraksta. 
</t>
    </r>
    <r>
      <rPr>
        <b/>
        <sz val="8"/>
        <rFont val="Times New Roman"/>
        <family val="1"/>
        <charset val="186"/>
      </rPr>
      <t>2)</t>
    </r>
    <r>
      <rPr>
        <sz val="8"/>
        <rFont val="Times New Roman"/>
        <family val="1"/>
        <charset val="186"/>
      </rPr>
      <t xml:space="preserve">Izpilde notiek atbilstoši plānotajam. Saskaņā ar fintech plāna mērķu izpildes gaitu kopā ar Latvijas Banku  ir izstrādātas vadlīnijas par NILLTFP procedūru sastādīšanu kā daļa no licencēšanas procesa pārskatīšanas (latviešu un angļu valodās, ar prasībām un  labās un sliktās prakses piemēriem). Regulāri tiek nodrošināti semināri (maksājumu un e-naudas iestādēm, ieguldījumu brokeru sabiedrībām, ieguldījumu pārvaldības sabiedrībām, alternatīvo ieguldījumu fondu pārvaldītājiem) par NILLTFP ar aktualitātēm un attiecīgā sektora problēmjautājumiem. Tiek veiktas arī individuālas konsultācijas par licencēšanu un citiem jautājumiem.
Notiek darbs pie fintech izglītības programmas izstrādes un ieviešanas, kopā ar fintech industrijas pārstāvjiem, Latvijas augstskolu pārstāvjiem.
Tiek nodrošināta sadarbība ar asociāciju un dalība tās organizētajos pasākumos, ar mērķi nodrošināt industrijas iesaisti problēmjautājumu risināšanā.
FinTech ekosistēmā tiek turpināts tālāks izveides un attīstības darbs. Šobrīd būtisks pozitīvs elements - Darbinieku akciju iegādes regulējums, kas ir labi pielāgots FinTech videi un, ir atzīts par lielisku instrumentu augsta līmeņa profesionāļu piesaistei gan finanšu, gan citu nozaru jaunuzņēmumos, kā arī regulatora palīdzības instrumenti, kā Regulatory Sandbox inovatīvu pakalpojumu testēšanai, pirmslicencēšanas izvērtēšana, kā arī Vērtspapīru smilškaste tiem tirgus dalībniekiem, kuri gatavojas pievienoties biržai.
Balstoties uz Fintech darba plāna izpildi, Finanšu ministrija  ir organizējusi dialogu starp nozarēm, kā arī ir panākti regulatīvie un sistēmiskie uzlabojumi Fintech sektora darbības veicināšanai:
-	Latvijas Banka nodrošina nebanku maksājumu pakalpojumu sniedzējiem iespēju pievienoties Elektroniskajai klīringa sistēmai (EKS).
-	Apmācības kredītiestāžu darbiniekiem par fintech risku uzraudzību.
</t>
    </r>
    <r>
      <rPr>
        <b/>
        <sz val="8"/>
        <rFont val="Times New Roman"/>
        <family val="1"/>
        <charset val="186"/>
      </rPr>
      <t>3) I</t>
    </r>
    <r>
      <rPr>
        <sz val="8"/>
        <rFont val="Times New Roman"/>
        <family val="1"/>
        <charset val="186"/>
      </rPr>
      <t xml:space="preserve">eviests licencēšanas mehānisms kriptoaktīvu pakalpojumu sniedzējiem. Lai ieviestu MICA regulas prasības (tai skaitā par licencēšanas  mehānismu kriptoaktīvu pakalpojumu sniedzējiem un kompetentās iestādes nozīmēšanu, kas izsniegs šādas licences), izstrādāts Kriptoaktīvu pakalpojumu likums (stājās spēkā 30.06.2024.) un grozījumi specializētajos normatīvajos aktos finanšu instrumentu tirgū - grozījumi Kredītiestāžu likumā (stājās spēkā 30.06.2024.), grozījumi Maksājumu pakalpojumu un elektroniskās naudas likumā (stājās spēkā 30.06.2024.), grozījums Alternatīvo ieguldījumu fondu un to pārvaldnieku likumā, grozījums Ieguldījumu brokeru sabiedrību likumā (stājās spēkā 30.12.2024.), grozījums Ieguldījumu pārvaldes sabiedrību likumā (stājās spēkā 30.12.2024.), grozījumi Finanšu instrumentu tirgus likumā (stājās spēkā 30.12.2024.) un  grozījumi Noziedzīgi iegūtu līdzekļu legalizācijas un terorisma un proliferācijas finansēšanas novēršanas likumā (stājās spēkā 22.10.2024.).
</t>
    </r>
    <r>
      <rPr>
        <b/>
        <sz val="8"/>
        <rFont val="Times New Roman"/>
        <family val="1"/>
        <charset val="186"/>
      </rPr>
      <t>EM: 1)</t>
    </r>
    <r>
      <rPr>
        <sz val="8"/>
        <rFont val="Times New Roman"/>
        <family val="1"/>
        <charset val="186"/>
      </rPr>
      <t xml:space="preserve"> LIAA pārstāvji ir snieguši saturisko atbalstu Valsts kases pārstāvjiem, sagatavojuši informāciju augstu valsts amatpersonu vizīšu vajadzībām, kā arī paši piedalījušies virknē tikšanos ar ārvalstu banku pārstāvjiem. 2024. gada sākumā atjaunota prezentācija par banku sektoru un Latvijas piedāvājumu jaunu finanšu pakalpojumu sniedzēju ienākšanai Latvijas tirgū. 
Banku piesaistes aktivitātes tika balstītas uz to, ka tiek uzrunātas tās bankas, ar kurām ir bijusi saskarsme Valsts kasei, Latvijas Bankai vai valsts amatpersonām ārvalstu vizītēs. 
- Pēc banku grupas izveidotā saraksta, LIAA pārstāvji uzrunāja bankas un nav identificēta banku interese par pilna servisa bankas atvēršanu Latvijā, bet bankas ir izteikušas interesei par lielu projektu finansēšanu.
- 2024. gadā, līdz 31.decembrim, notikušas tikšanās ar šādām bankām: Commerzbank (Vācija), Deutsche bank (Vācija), Erste (Austrija), Societe Generale (Francija), Credit Agricole (Francija), SMBC (Japāna), Comerica Bank (ASV), PKO banka (Polija).
- LIAA ir izveidots investīciju projektu portfolio, ko piedāvāt bankām, kuras interesējas par projektu finansēšanu un tas tiek pastāvīgi papildināts.
- LIAA ir uzsākta iepirkuma procedūra pētījumam ar mērķi noteikt efektīvu pieeju ārvalstu banku piesaistē, balstītu uz Latvijas situāciju, tirgus lielumu un specifiku ar uzdevumiem (realizācija paredzēta 2025.gada 1.pusgadā):
a) apzināt vēsturisko informāciju banku piesaistes aktivitātēm;
b) Latvijas piedāvājuma, kas balstīts un aktuālo situāciju un tirgus specifiku,  pilna servisa bankas ienākšanai izveidošana;
c) banku, kas būtu ieinteresētas ienākšanai Latvijā kā pilna servisa bankas, identificēšana ārpus jau kontaktēto banku saraksta;
d) banku un investīciju fondu, kas būtu ieinteresēti liela mēroga investīciju projektu finansēšanā, identificēšana;
e) gadījumā, ja interese banku ienākšanai Latvijā nav identificēta, tiek sniegts situācijas novērtējums un ieteikumi, kad un kādā situācijā banku piesaistes aktivitātes būtu jāatjauno. 
</t>
    </r>
    <r>
      <rPr>
        <b/>
        <sz val="8"/>
        <rFont val="Times New Roman"/>
        <family val="1"/>
        <charset val="186"/>
      </rPr>
      <t>2)</t>
    </r>
    <r>
      <rPr>
        <sz val="8"/>
        <rFont val="Times New Roman"/>
        <family val="1"/>
        <charset val="186"/>
      </rPr>
      <t xml:space="preserve"> Uz 2024.gada beigām Latvijā joprojām darbojās aptuveni 150-160 fintech nozares uzņēmi, jo citi dodas prom no tirgus, citi pievienojas, kopumā nemainot kopējo uzņēmumu īpatsvaru. Turpinās aktīvs darbs jaunu finanšu pakalpojumu sniedzēju piesaistē, aktīvi pozicionējot fintech nozari kā vienu no vadošajām jaunuzņēmumu nozarēm dažādos fintech nozares pasākumos, tādējādi stiprinot ekosistēmu, kas ilgtermiņā veicina fintech uzņēmumu skaita pieaugumu.</t>
    </r>
  </si>
  <si>
    <t xml:space="preserve">EM: Līdz 2024. gada gada beigām uzņēmumu inovāciju atbalsta programmās kopā finansējums piešķirts 298 komersantiem, veicinot privāto līdzfinansējuma piesaistīšanu 81 milj. EUR apmērā.
Lai nodrošinātu noteiktā darbības rezultāta sasniegšanu, Ekonomikas ministrija ir izstrādājusi un tiek īstenotas šādas programmas:
• MK 05.07.2022. noteikumi Nr.418 “Latvijas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 ar mērķi izstrādāt jaunu produktu vai tehnoloģiju. Līdz 31.12.2024. atbalstīti 103 komersanti, apstiprināts 141 pētniecības projekts, no kuriem pabeigti 16 pētniecības projekti, nodrošinot privātā līdzfinansējuma piesaisti 18,9 milj. euro apmērā. 
• MK 09.01.2024. noteikumi Nr.32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  Līdz 31.12.2024. investīcijas ietvaros ir noslēgti 8 līgumi ar kompetences centriem un apstiprināti 44 pētniecības projekti. Plānots atbalstīt 125 komersantus un piesaistīt privāto līdzfinansējumu vismaz 32 milj. euro apmērā.   
• MK 09.01.2024. noteikumi Nr.34 "Latvijas Atveseļošanas un noturības mehānisma plāna 2.2. reformu un investīciju virziena "Uzņēmumu digitālā transformācija un inovācijas" 2.2.1.3.i. investīcijas "Atbalsts jaunu produktu un pakalpojumu ieviešanai uzņēmējdarbībā" īstenošanas noteikumi". Līdz  31.12.2024. noslēgti 8 līgumi ar kompetences centriem un apstiprināti 37 pētniecības projekti.. Investīcijas ietvaros plānots atbalstīt 60 komersantus, izstrādāt 120 jaunus produktus, pakalpojumi vai tehnoloģijas, no kuriem 35 ieviesti ražošanā, piesaistītais privāto investīciju apmērs vismaz 16 milj. euro, izveidotas 300 jaunas darba vietas.
• MK 09.01.2024. noteikumi Nr.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Uz 31.12.2024. noslēgti 8 līgumi ar kompetences centriem un apstiprināti 33 pētniecības projekti. Investīcijas ietvaros plānots atbalstīt vismaz 110 komersantus, izstrādāt 580 jaunu produktu un pakalpojumu izstrādi, no kuriem 173 ieviest ražošanā, nodrošināt apgrozījuma pieaugumu 244 milj. EUR apmērā un eksporta pieaugumu 163 milj. EUR apmērā, izveidot 1400 jaunas darba vietas un piesaistīt privātās investīcijas 26 milj. EUR apmērā.
• Lai nodrošinātu iepriekš minēto atbalsta programmu turpinājumu ES fondu 2021-2027 plānošanas periodā ietvaros, un stimulētu arī jaunu duāla lietojuma produktu un tehnoloģiju izstrādi, Ministru kabinets 2024. gada 22. oktobrī apstiprināja atbalsta programmu "Eiropas Savienības kohēzijas politikas programmas 2021.–2027. gadam 1.2.1. specifiskā atbalsta mērķa "Pētniecības un inovāciju kapacitātes stiprināšana un progresīvu tehnoloģiju ieviešana uzņēmumiem" 1.2.1.1. pasākuma “Atbalsts jaunu produktu attīstībai un internacionalizācijai” 3.kārtas īstenošanas noteikumi". Finansējuma saņēmēju atlasi plānots uzsākt līdz 2025. gada I. ceturksnim. Atbalsta programmas ietvaros plānots izstrādāt vismaz 40 jaunus duāla lietojuma produktus un tehnoloģijas, atbalstīt vismaz 30 komersantus, piesaistot privāto līdzfinansējumu 15 milj. euro apmērā.
Lai veicinātu komersantu sadarbību ar pētniecības un zināšanu izplatīšanas organizācijām, Ekonomikas ministrija ir izstrādājusi grozījumus Zinātniskās darbības likumā, lai nodrošinātu deleģējumu, kas sniegtu tiesiskā regulējuma ietvaru un noteiktu par publiskas finanšu palīdzības finansēta valsts zinātnisko institūciju pētījuma rezultātā radītu tiesību uz zinātību un tehnoloģiju, izgudrojumu vai augu šķirni komercializācijas un šo tiesību nodošanas atlīdzības noteikšanas kārtību. Likumprojekts stājās spēkā ar 2025. gada 1.janvāri.  Ekonomikas ministrija virzīs grozījumus 1.2.1.4. pasākumā "Atbalsts tehnoloģiju pārneses sistēmas pilnveidošanai", lai nodrošinātu atbalstu pētniecības organizācijām, komersantiem, jaunuzņēmumiem pētniecības projektu un biznesa plānu komercializācijai. Paredzamais atbalsta apjoms ir līdz 300 000 EUR (de minimis). </t>
  </si>
  <si>
    <r>
      <rPr>
        <b/>
        <sz val="8"/>
        <rFont val="Times New Roman"/>
        <family val="1"/>
        <charset val="186"/>
      </rPr>
      <t>IZM:  1)</t>
    </r>
    <r>
      <rPr>
        <sz val="8"/>
        <rFont val="Times New Roman"/>
        <family val="1"/>
        <charset val="186"/>
      </rPr>
      <t xml:space="preserve"> 2024. gadā Latvija turpināja integrāciju CERN, 5. jūnijā pievienojoties CERN skaitļošanas tīklam – ar jaunu mezglu “Latvia CERN CMS TIER 2”. Tas notika CERN informācijas tehnoloģijas un pētniecības direktora Joahima Mniha vizīte laikā. 2024.g. 1. oktobrī Ministru prezidente E. Siliņa piedalījās CERN 70 gadu jubilejas augsta līmeņa pasākumā, apliecinot Latvijas virzību uz CERN dalībvalsts statusu.
</t>
    </r>
    <r>
      <rPr>
        <b/>
        <sz val="8"/>
        <rFont val="Times New Roman"/>
        <family val="1"/>
        <charset val="186"/>
      </rPr>
      <t>2)</t>
    </r>
    <r>
      <rPr>
        <sz val="8"/>
        <rFont val="Times New Roman"/>
        <family val="1"/>
        <charset val="186"/>
      </rPr>
      <t xml:space="preserve"> Nodrošināts Latvijas nacionālais finansējums dalībai EKA, kā arī atsevišķi nodrošināti ieguldījumi EKA obligātajā programmā, EKA nacionālā programmā (RPA) un četrās EKA izvēles programmās (VK Ministru kabineta 17.12.2024. sēde Nr. 53 153. §). Ar šīm iemaksām IZM nodrošinājusi saistību izpildi pret Eiropas Kosmosa aģentūru saskaņā ar Latvijas Republikas valdības un Eiropas Kosmosa aģentūras asociētās dalībvalsts līguma nosacījumiem (2025.gadā). Turpmāk jāizveido ilgtspējīgs finansēšanas plāns dalībai EKA, lai nodrošinātu pilntiesīgu dalību EKA, kā arī tehnoloģiju pārnesi un inovāciju radīšanu Latvijā.
</t>
    </r>
    <r>
      <rPr>
        <b/>
        <sz val="8"/>
        <rFont val="Times New Roman"/>
        <family val="1"/>
        <charset val="186"/>
      </rPr>
      <t>3</t>
    </r>
    <r>
      <rPr>
        <sz val="8"/>
        <rFont val="Times New Roman"/>
        <family val="1"/>
        <charset val="186"/>
      </rPr>
      <t xml:space="preserve">) ERAF 1.1.1.5 trešās kārtas ietvaros 2024.g. tika sagatavots un iesniegts CFLA Latvijas Biomedicīnas centra kā koordinējošās institūcijas sadarbībā ar IZM sagatavotais EMBL nacionālā kontaktpunkta rīcības plāns, plāna īstenošana tiks uzsākta 2025.g. maijā.  Vienlaikus 2024.g. tika uzsākta ilgāka termiņa vizīte uz EMBL, šo iespēju izmanto Latvijas Organiskās sintēzes institūts.
</t>
    </r>
    <r>
      <rPr>
        <b/>
        <sz val="8"/>
        <rFont val="Times New Roman"/>
        <family val="1"/>
        <charset val="186"/>
      </rPr>
      <t>4)</t>
    </r>
    <r>
      <rPr>
        <sz val="8"/>
        <rFont val="Times New Roman"/>
        <family val="1"/>
        <charset val="186"/>
      </rPr>
      <t xml:space="preserve"> 2024. gada 4. ceturksnī ERAF 1.1.1.5. "Latvijas pilnvērtīga dalība Apvārsnis Eiropa programmā, tajā skaitā nodrošinot kompleksu atbalsta instrumentu klāstu un sasaisti ar RIS3 specializācijas jomu attīstīšanu" trešās kārtas ietvaros atbalstīta nacionālo partnerības plānu realizācija dalībai Eiropas infrastruktūru konsorcijos (ERIC) vai ESFRI platformās Latvijai nozīmīgās nozarēs RIS3 konkurētspējas stiprināšanai – 1) BBMRI-ERIC, 2) INSTRUCT-ERIC, 3) EU-OPENSCREEN-ERIC, 4) EATRIS-ERIC, 5) JIV-ERIC, 6) ESS-ERIC, 7) CLARIN-ERIC, 8)MIRRI-ERIC, 9) SHARE-ERIC, 10) ELIXIR, 11) eLTER, 12), LOFAR-ERIC, 13) GUIDE/EuroCohort, 14) PRACE, 15) DARIAH-ERIC. </t>
    </r>
  </si>
  <si>
    <r>
      <rPr>
        <b/>
        <sz val="8"/>
        <rFont val="Times New Roman"/>
        <family val="1"/>
        <charset val="186"/>
      </rPr>
      <t>ZM: 1)</t>
    </r>
    <r>
      <rPr>
        <sz val="8"/>
        <rFont val="Times New Roman"/>
        <family val="1"/>
        <charset val="186"/>
      </rPr>
      <t xml:space="preserve"> Turpinās eVETIS sistēmas izstrāde un ieviešana, kas nodrošinās e-pakalpojumu ieviešanu veterināro zāļu aprites jomā. Plānotais sistēmas ieviešanas termiņš 30.06.2026.
</t>
    </r>
    <r>
      <rPr>
        <b/>
        <sz val="8"/>
        <rFont val="Times New Roman"/>
        <family val="1"/>
        <charset val="186"/>
      </rPr>
      <t>2)</t>
    </r>
    <r>
      <rPr>
        <sz val="8"/>
        <rFont val="Times New Roman"/>
        <family val="1"/>
        <charset val="186"/>
      </rPr>
      <t xml:space="preserve"> Apstiprinātas un realizētas 32 valsts uzraudzības un kontroles programmas dzīvnieku veselības, veterināro zāļu, dzīvnieku barības un pārtikas aprites jomā, tostarp robežkontrolē. Uzraudzības un kontroles programmas ietvaros veikti 63 395 laboratoriskie izmeklējumi un ar tiem saistītas darbības.
</t>
    </r>
    <r>
      <rPr>
        <b/>
        <sz val="8"/>
        <rFont val="Times New Roman"/>
        <family val="1"/>
        <charset val="186"/>
      </rPr>
      <t>3)</t>
    </r>
    <r>
      <rPr>
        <sz val="8"/>
        <rFont val="Times New Roman"/>
        <family val="1"/>
        <charset val="186"/>
      </rPr>
      <t xml:space="preserve"> Īstenoti 12 riska pētījumi, lai identificētu antimikrobiālās rezistences attīstības riskus produktīvo dzīvnieku veselībā, t.sk. akvakultūrā, identificētu riska faktorus un to mazināšanas iespējas sabiedrības veselības un pārtikas nekaitīguma jomā, tostarp nodrošinot pārtikas uzņēmumiem nepieciešamo atkāpju no ES normām pamatošanu, kā arī novērtēti riski ģenētiski modificēto organismu izplatīšanas jomā. Turpināta riska zinātniskā novērtēšana notekūdeņu monitoringa riska faktoru uzraudzībai un kontrolei ietvaros (tostarp antiobiotiku noteikšana, Covid-19, populācijas biomarķieru – kofeīna, 5-HIAA, kotinīna – noteikšana). 
</t>
    </r>
    <r>
      <rPr>
        <b/>
        <sz val="8"/>
        <rFont val="Times New Roman"/>
        <family val="1"/>
        <charset val="186"/>
      </rPr>
      <t>4)</t>
    </r>
    <r>
      <rPr>
        <sz val="8"/>
        <rFont val="Times New Roman"/>
        <family val="1"/>
        <charset val="186"/>
      </rPr>
      <t xml:space="preserve"> Izpilde tiek nodrošināta. PVD sadarbībā ar BIOR, SPKC un citām ES dalībvalstīm nodrošina pārrobežu patogēnu izraisīto infekcijas slimību uzraudzības EK līdzfinansētā programmu “Par EU4 veselības programmas CP-g-22-04.01 pārrobežu patogēnu uzraudzības 2024.-2026. gada īstenošanu”, ar mērķi noteikt bīstamos pārrobežas patogēnus un to izplatību Latvijā (ērču encefalīts, Laimas slimība, Rietumnīlas drudzis, Q-drudzis, E hepatīts, augsti patogēno putnu gripa).Turpinās AMR ierobežošanas plānā "Viena veselība" paredzēto uzdevumu izpilde: Zemkopības ministrija īsteno sadarbībā ar BIOR un EK Strukturālo reformu atbalsta ģenerāldirektorāta Tehniskā atbalsta instrumenta projektu, lai iegūtu jaunas zināšanas un labās prakses piemērus antimikrobiālās rezistences ierobežošanas un zoonožu uzraudzības jomā, kā arī tiek īstenots Ziemeļu un Baltijas valstu sadarbības projekts BALTOHOP antimikrobiālās rezistences jomā, stiprinot iestāžu kapacitāti un iegūstot jaunas zināšanas antimikrobiālās rezistences ierobežošanas jomā, ir īstenoti  lauksaimniecībā izmantojamie pētījumi, izstrādājot vadlīnijas dzīvniekveselības apmeklējumiem ganāmpulkos un vadlīnijas antimikrobiālo zāļu  iejaukšanu barībā, sadarbībā ar SPKC tiek gatavots "Viena veselība" pārskats par AMR situāciju valstī u.t.t. 
</t>
    </r>
    <r>
      <rPr>
        <b/>
        <sz val="8"/>
        <rFont val="Times New Roman"/>
        <family val="1"/>
        <charset val="186"/>
      </rPr>
      <t>5)</t>
    </r>
    <r>
      <rPr>
        <sz val="8"/>
        <rFont val="Times New Roman"/>
        <family val="1"/>
        <charset val="186"/>
      </rPr>
      <t xml:space="preserve"> Izpilde tiek nodrošināta. Tiek īstenots  zinātniskais pētījums, kura rezultātā būs izstrādāta metodika meža cūku skaita un populācijas blīvuma kontrolei. Pētījuma izstrādes termiņš 31.12.2025.6) Izstrādātas, saskaņotas un publicētas "Pārtikas ziedošanas vadlīnijas". Sagatavota  ZM mājas lapas sadaļā Pircēju ceļvedis publicēta informācija par derīguma termiņu "Ieteicams līdz..." un "Izlietot līdz..." atšķirībām.  BIOR veikts pētījums "Latvijas izcelsmes medus autentiskuma, kvalitātes un nekaitīguma novērtējums". BIOR turpinās zinātniskais pētījums "Latvijas iedzīvotāju pārtikas patēriņa datu iegūšana riska izvērtējumu veikšanai un kopējās diētas pētījumu pieejas izmēģinājumpētījums (pilotēšana).Uzsākta grozījumu izstrāde Pārtikas aprites uzraudzības likumā, lai noteiktu deleģējumu pārtikas izejvielu, kurai beidzies derīguma termiņš "Ieteicams līdz.." izmantošanas prasību noteikšanai. Uzsākta grozījumu izstrāde MK 29.09. 2015. noteikumos Nr. 545 “Pārtikas apritē nodarbināto personu apmācības kārtība pārtikas higiēnas jomā”, lai noteiktu obligātu rakstveida pārbaudi pirms apliecības saņemšanas.  7) Saskaņošanas procesā grozījumi MK 02.10.2012. noteikumos Nr. 678 “Klaiņojošu suņu un kaķu izķeršanas prasības” (24-TA-764).Saskaņošanas procesā ar NVO MK noteikumu projekts "Noteikumi par suņa, kaķa un mājas (istabas) seska pavairošanu" (24-TA-2630). 05.12.2024. notikusi darba grupa par publiskajā apspriešanā izsludināto projektu un saņemtajiem iebildumiem un priekšlikumiem. Publiskajā apspriešanā nodots likumprojekts “Grozījumi Dzīvnieku aizsardzības likumā” (24-TA-2404).8) 2024. gadā veikti 1 020 eksportējamo pārtikas produktu laboratoriskie izmeklējumi, izlietots finansējums 64 601,08 EUR apmērā, nodrošinot atbalstu Latvijas ražotāju eksporta aktivitātēm, garantējot produktu atbilstību trešo valstu prasībām.</t>
    </r>
  </si>
  <si>
    <r>
      <rPr>
        <b/>
        <sz val="8"/>
        <rFont val="Times New Roman"/>
        <family val="1"/>
        <charset val="186"/>
      </rPr>
      <t>IZM: 1) un 2)</t>
    </r>
    <r>
      <rPr>
        <sz val="8"/>
        <rFont val="Times New Roman"/>
        <family val="1"/>
        <charset val="186"/>
      </rPr>
      <t xml:space="preserve"> Ministru kabineta 17.12.2024. sēde tika skatīts informatīvais ziņojums "Par pedagogu atalgojuma finansēšanas modeli "Programma skolā"", skatot jautājumu tika pieņemts zināšanai, ka pedagogu atalgojuma finansēšanas modelis "Programma skolā" var tikt ieviests no 2025.gada 1.septembra tikai tad, ja ir nodrošināti atbilstoši finanšu resursi Izglītības un zinātnes ministrijas budžetā un izstrādāti saistošie normatīvie akti finansēšanas modeļa ieviešanai, nodrošinot, ka netiek uzņemtas saistības bez finansiāla seguma.
</t>
    </r>
    <r>
      <rPr>
        <b/>
        <sz val="8"/>
        <rFont val="Times New Roman"/>
        <family val="1"/>
        <charset val="186"/>
      </rPr>
      <t>5</t>
    </r>
    <r>
      <rPr>
        <sz val="8"/>
        <rFont val="Times New Roman"/>
        <family val="1"/>
        <charset val="186"/>
      </rPr>
      <t xml:space="preserve">)IZM (VIAA): Sagatavots projekta SAM 4.2.2.3 pieteikums, apstiprināts. 27.12.2024.noslēgta vienošanās ar CFLA par projekta īstenošanu. Izveidota valsts metodiķu komanda visos mācību priekšmetos, izņemot datoriku/ programmēšanu. 2024.gada novembrī un decembrī novadīti 7 mācību jomu koordinatoru semināri, 2025.gada februārī un martā plānoti tiešsaistes semināri mācību priekšmetu skolotājiem par vērtēšanu. </t>
    </r>
  </si>
  <si>
    <r>
      <rPr>
        <b/>
        <sz val="8"/>
        <rFont val="Times New Roman"/>
        <family val="1"/>
        <charset val="186"/>
      </rPr>
      <t>IZM: 1)</t>
    </r>
    <r>
      <rPr>
        <sz val="8"/>
        <rFont val="Times New Roman"/>
        <family val="1"/>
        <charset val="186"/>
      </rPr>
      <t xml:space="preserve">IZM ir izskatījusi un Ministru kabinets ir apstiprinājis institucionālā finansējuma izmēģinājumprojekta uzsākšanu 6 augstākās izglītības iestādēs - Rīgas Tehniskajā universitātē, Latvijas Universitātē, Rīgas Stradiņa universitātē, Latvijas Biozinātņu un tehnoloģiju universitātē, Latvijas Kultūras akadēmijā un Vidzemes Augstskolā. Ir noslēgti līgumi ar RTU, LU un RSU. Notiek līgumu slēgšana ar LBTU, LKA un ViA;
</t>
    </r>
    <r>
      <rPr>
        <b/>
        <sz val="8"/>
        <rFont val="Times New Roman"/>
        <family val="1"/>
        <charset val="186"/>
      </rPr>
      <t>2)</t>
    </r>
    <r>
      <rPr>
        <sz val="8"/>
        <rFont val="Times New Roman"/>
        <family val="1"/>
        <charset val="186"/>
      </rPr>
      <t xml:space="preserve"> 2024. gadā ar Atveseļošanās fonda (AF) atbalstu tika uzsākta augstskolu un zinātnisko institūtu reorganizācija un konsolidācija, uzlabojot studiju un pētniecības kvalitāti, veicinot inovācijas un akadēmiskā personāla attīstību, kā arī optimizējot resursu pārvaldību. Atveseļošanās fonda investīcijas “Konsolidācijas un pārvaldības izmaiņu ieviešanas granti” ietvarā projektus īsteno piecas augstskolas (LU, RTU, RSU, LBTU, LKA) un divi zinātniskie institūti (Organiskās sintēzes institūts un Elektronikas un datorzinātņu institūts) ar sadarbības partneriem (konsolidējamām augstskolām un institūtiem, ar kuriem notiks apvienošanās (OSI un BMC) vai, kuri tiks likvidēti un pievienoti (FEI likvidēts un pievienots EDI).2024. gadā no AF budžeta investētais finansējums: ~ 13 miljoni eiro; 2024. gadā zinātnes universitātes turpināja attīstīt tenūras sistēmas ieviešanu institūciju līmenī. Zinātnes universitātes tenūras sistēmas pakāpeniskai ieviešanai, tostarp tenūrgaitas un tenūramatu izveidei, kā arī attiecīgā akadēmiskā personāla darba samaksai, izmanto prioritārā pasākuma “Augstākās izglītības kvalitātes paaugstināšana un kvalitatīvu pedagogu sagatavošana” ietvaros papildus no VB finansējuma piešķirto finansējumu 3 milj. EUR apmērā gadā. Minētais papildu VB finansējums tika atbalstīts 2023. gada budžeta veidošanas procesā un tiks piešķirts arī turpmāk; 
</t>
    </r>
    <r>
      <rPr>
        <b/>
        <sz val="8"/>
        <rFont val="Times New Roman"/>
        <family val="1"/>
        <charset val="186"/>
      </rPr>
      <t xml:space="preserve">4) </t>
    </r>
    <r>
      <rPr>
        <sz val="8"/>
        <rFont val="Times New Roman"/>
        <family val="1"/>
        <charset val="186"/>
      </rPr>
      <t xml:space="preserve">2024. gadā tika palielināts augstākās izglītības snieguma finansējuma apmērs, piešķirot papildu finansējumu 5 950 000 apmērā tām augstskolām, kas visvairāk sagatavo Latvijas darba tirgum nepieciešamos absolventus; 
</t>
    </r>
    <r>
      <rPr>
        <b/>
        <sz val="8"/>
        <rFont val="Times New Roman"/>
        <family val="1"/>
        <charset val="186"/>
      </rPr>
      <t>9)</t>
    </r>
    <r>
      <rPr>
        <sz val="8"/>
        <rFont val="Times New Roman"/>
        <family val="1"/>
        <charset val="186"/>
      </rPr>
      <t xml:space="preserve"> 2024. gadā sāka darboties jaunais doktorantūras modelis, kura ietvaros doktorantūras studijas tiek organizētas centralizēti – doktorantūras skolās, kas veicina augstskolu sadarbību zinātniskajiem institūtiem, kultūras un tautsaimniecības nozaru institūcijām, nodrošina kvalitatīvāku studiju procesu un garantētus ienākumus doktorantiem, tādējādi sekmējot pētniecības attīstību un cilvēkkapitāla atjaunotni. Jaunajos doktorantūras modelis palielinās reflektantu pieplūdumu, sekmēs perspektīvāko reflektantu uzņemšanu, kā arī doktorantūras pabeigšanu trīs līdz četru gadu laikā, neskaitot studiju pārtraukumus, un cels doktorantūras kā pirmā profesionālās karjeras posma pievilcību. 2023. gada beigās tika uzsākta Atveseļošanās fonda programmas īstenošana, kas projektu iesniedzēju doktorantiem 2024. gadā deva iespēju iegūt doktorantu grantus 1292 eiro mēnesī (ieskaitot visus nodokļus). 2024. gadā 196 doktorantiem doktorantu grantos izmaksāti ~ 1,5 miljoni eiro. Jaunā doktorantūras modeļa pirmie rezultatīvie rādītāji jāizvērtē indikatīvi pēc 4 gadiem - 2029. gadā.         </t>
    </r>
  </si>
  <si>
    <r>
      <rPr>
        <b/>
        <sz val="8"/>
        <rFont val="Times New Roman"/>
        <family val="1"/>
        <charset val="186"/>
      </rPr>
      <t>IZM</t>
    </r>
    <r>
      <rPr>
        <sz val="8"/>
        <rFont val="Times New Roman"/>
        <family val="1"/>
        <charset val="186"/>
      </rPr>
      <t xml:space="preserve">(IKVD): </t>
    </r>
    <r>
      <rPr>
        <b/>
        <sz val="8"/>
        <rFont val="Times New Roman"/>
        <family val="1"/>
        <charset val="186"/>
      </rPr>
      <t xml:space="preserve">1) </t>
    </r>
    <r>
      <rPr>
        <sz val="8"/>
        <rFont val="Times New Roman"/>
        <family val="1"/>
        <charset val="186"/>
      </rPr>
      <t xml:space="preserve">Licencēto DVB izglītības programmu skaits, salīdzinot ar 2022.gadu, pieaudzis par 24%, laikā no 2023.gada līdz 01.01.2025. licencēto DVB izglītības programmu skaits pieaudzis par 11%. Uz 2025.gada 23.janvāri 37 izglītības iestādēm ir 415 aktīvās izglītības programmas ar DVB mācībām;
</t>
    </r>
    <r>
      <rPr>
        <b/>
        <sz val="8"/>
        <rFont val="Times New Roman"/>
        <family val="1"/>
        <charset val="186"/>
      </rPr>
      <t>2)</t>
    </r>
    <r>
      <rPr>
        <sz val="8"/>
        <rFont val="Times New Roman"/>
        <family val="1"/>
        <charset val="186"/>
      </rPr>
      <t xml:space="preserve">  Sagatavots Šveices finanšu instrumenta programmas “STRONGER WBL FOR IMPROVING VET IN LATVIA” 2. saskaņošanas kārtas iesniegums, kur viena no kompenentēm ir darba vidē balstīta augstākās izglītības programma profesionālās izglītības pedagogu sagatavošana, un iesniegts Šveices pusei.   Otrās kārtas iesniegums ir apstiprināts. Tiek gatavots skaņots līguma projekts, lai parakstītu Šveices sadarbības programmas līgumu;
</t>
    </r>
    <r>
      <rPr>
        <b/>
        <sz val="8"/>
        <rFont val="Times New Roman"/>
        <family val="1"/>
        <charset val="186"/>
      </rPr>
      <t>IZM</t>
    </r>
    <r>
      <rPr>
        <sz val="8"/>
        <rFont val="Times New Roman"/>
        <family val="1"/>
        <charset val="186"/>
      </rPr>
      <t xml:space="preserve"> (VIAA) </t>
    </r>
    <r>
      <rPr>
        <b/>
        <sz val="8"/>
        <rFont val="Times New Roman"/>
        <family val="1"/>
        <charset val="186"/>
      </rPr>
      <t>3)</t>
    </r>
    <r>
      <rPr>
        <sz val="8"/>
        <rFont val="Times New Roman"/>
        <family val="1"/>
        <charset val="186"/>
      </rPr>
      <t xml:space="preserve"> ESF+ projekta "profesionālo kvalifikācijas sistēmas attīstība izglītības kvalitātes nodrošināšanai" (vienošanās Nr. 4.2.2.9/1/24/I/001) ietvaros sagatavota un ar IZM saskaņota iepirkuma "Digitālās platformas "Profesionālo kvalifikāciju sistēma" izstrāde, aprobācija, pilnveide un uzturēšana" tehniskā specifikācija. 22.09.2024. izsludināts iepirkums, pārtraukts bez rezultāta 22.01.2025. Pēc iepirkuma dokumentācijas pilnveides, iepirkuma konkurss tiks izsludināts atkārtoti.
</t>
    </r>
    <r>
      <rPr>
        <b/>
        <sz val="8"/>
        <rFont val="Times New Roman"/>
        <family val="1"/>
        <charset val="186"/>
      </rPr>
      <t>4)</t>
    </r>
    <r>
      <rPr>
        <sz val="8"/>
        <rFont val="Times New Roman"/>
        <family val="1"/>
        <charset val="186"/>
      </rPr>
      <t xml:space="preserve"> Izstrādāts Ministru kabineta 13.06.2017. noteikumu Nr. 322 "Noteikumi par Latvijas izglītības klasifikāciju" grozījumu projekts, kas februārī tiks nodots starpinstitucionālā skaņošanā.</t>
    </r>
  </si>
  <si>
    <r>
      <rPr>
        <b/>
        <sz val="8"/>
        <rFont val="Times New Roman"/>
        <family val="1"/>
        <charset val="186"/>
      </rPr>
      <t>KM: 1)</t>
    </r>
    <r>
      <rPr>
        <sz val="8"/>
        <rFont val="Times New Roman"/>
        <family val="1"/>
        <charset val="186"/>
      </rPr>
      <t xml:space="preserve"> Sagatavoti un Ministru kabinetā apstiprināti (05.12.2023) grozījumi 2016. gada 29. marta noteikumos Nr. 188 "Darbības programmas "Izaugsme un nodarbinātība" 5.6.1. specifiskā atbalsta mērķa "Veicināt Rīgas pilsētas revitalizāciju, nodrošinot teritorijas efektīvu sociālekonomisko izmantošanu" īstenošanas noteikumi", lai turpinātu būvdarbus 5.6.1. specifiskā atbalsta mērķa "Veicināt Rīgas pilsētas revitalizāciju, nodrošinot teritorijas efektīvu sociālekonomisko izmantošanu" ietvaros apstiprināto projektu Starpdisciplinārā izglītības, kultūras un radošo industriju atbalsta centra "TabFab" izveide nekustamajā īpašumā Miera ielā 58a, Rīgā un Prototipēšanas darbnīcas „Riga Makerspace” izveide nekustamajā īpašumā A. Briāna ielā 13, Rīgā. 2024. gada 31. janvārī notika KM, Latvijas Kultūras akadēmijas un Finanšu ministrijas pārstāvju tikšanās, lai vienotos par Latvijas Kultūras akadēmijas un “TabFab” teritorijas attīstību Miera ielā 58a, Rīgā. Panākta KM, LKA un FM vienošanās, ka ir nepieciešama īpašumtiesību un pārvaldības maiņa Miera ielā 58a un pēc LKA  nekustamo īpašumu attīstības plāna apstiprināšanas padomē, MK jāiesniedz tiesību akti, lai LKA pārņemtu Tabakas fabrikas nekustamo īpašumu no VAS “Valsts nekustamie īpašumi”. 2024.gadā 16.decembrī  jaunajās telpās TabFab teritorijā, Miera ielā 58a, darbu sāka Latvijas Kultūras akadēmijas struktūrvienības – Nacionālā Filmu skola, Kultūras un mākslu institūts un LKA Tālākizglītības centrs. LKA vajadzībām pielāgotas ēkas - Filmu skola, filmēšanas paviljons un  ēka “Gara māja”, kurā norisināsies arī LKA  doktorantūras un maģistrantūras studējošo lekcijas. Uzsākta Latvijas Kultūras akadēmijas pāreja uz TabFab kvartālu. Projekta finansēšanai Kultūras ministrija ir piesaistījusi līdzekļus no Darbības programmas “Izaugsme un nodarbinātība” 5.6.1. specifiskā atbalsta mērķa “Veicināt Rīgas pilsētas revitalizāciju, nodrošinot teritorijas efektīvu sociālekonomisko izmantošanu” un Eiropas Savienības kohēzijas politikas programmas 2021. – 2027. gadam 4.2. prioritātes “Izglītība, prasmes un mūžizglītība”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4.2.1.8. pasākuma “Augstskolu studiju vides modernizācija”.
2024.gada 29. novembrī, Rīgā, A. Briāna ielā 13 atklāts "Riga Makerspace" - mūsdienīga prototipēšanas darbnīca, kas izveidota, lai pilnveidotu profesionālās vidējās un augstākās izglītības programmu īstenošanas kvalitāti izglītības iestādēs MIKC "Rīgas Dizaina un mākslas vidusskola" un Latvijas Mākslas akadēmijā, kā arī nodrošinot pieejamību plašākai sabiedrībai. "Riga Makerspace" kļūs par nozīmīgu centru, kas veicinās izglītības radošo industriju, inovāciju un uzņēmējdarbības attīstību.
</t>
    </r>
    <r>
      <rPr>
        <b/>
        <sz val="8"/>
        <rFont val="Times New Roman"/>
        <family val="1"/>
        <charset val="186"/>
      </rPr>
      <t>2)</t>
    </r>
    <r>
      <rPr>
        <sz val="8"/>
        <rFont val="Times New Roman"/>
        <family val="1"/>
        <charset val="186"/>
      </rPr>
      <t xml:space="preserve"> JVLMA, LKA un LMA norisinās ienākošās un izejošās Erasmus mobilitātes, dažādi starptautiski, projekti, meistarklases un konkursi. 2023. gadā JVLMA pabeidza  ESSF projektu īstenošanu: “Mūzikas, mākslas, dejas un kultūras studiju skolotāju studiju programmu jaunveide”, “Profesionālās doktora studiju programmas Mākslās izveide”, “JVLMA akadēmiskā personāla stiprināšana jaunveidojamo pedagoģijas studiju programmu kvalitatīvai īstenošanai”, “Akadēmiskā personāla attīstība – doktorantu grantu pieejas aprobācija un ārvalstu akadēmiskā personāla piesaiste Latvijas Kultūras akadēmijā, Latvijas Mākslas akadēmijā un Jāzepa Vītola Latvijas Mūzikas akadēmijā”, kurā JVLMA darbojās kā partnerinstitūcija. JVLMA sadarbībā ar LKA un LMA īsteno studiju virziena „Mākslas” kopīgo profesionālo doktora studiju programmas „Mākslās”.2023.gadā, JVLMA iesniedzot pašnovērtējuma ziņojumu, sagatavoja un iesniedza arī nepieciešamos dokumentus, lai studiju virziena novērtēšanas eksperti varētu novērtēt JVLMA gatavību īstenot visas piecas studiju virzienam Mākslas atbilstošās studiju programmas angļu valodā, kas pavērtu iespējas uzņemt tajās ārvalstu studentus. LMA īstenoja starptautiskas maģistra līmeņa studiju programmu “Pakalpojumu dizaina stratēģijas un inovācijas”, pēc kuras absolvēšanas tiek piešķirts Erasmus Mundus apvienotais maģistra grāds - Lapzemes Universitātes mākslas maģistra grāds (māksla un dizains), Latvijas Mākslas akadēmijas dizaina maģistrs, Igaunijas Mākslas akadēmijas mākslas maģistra grāds un kopīgs diploma pielikums. LKA īstenoja starptautiskās studiju programmas -  maģistra studiju programmas„Kultūras mantojuma pārvaldība un komunikācija”/„Cultural Heritage Governance and Communication” un “„Radošās industrijas un izaugsmes vadība / Creative Industries and Growth Management"”. 2024.gada jūnijā LKA un ārvalstu partner augstskolu projekta pieteikums Erasmus+ iniciatīvas “Eiropas Universitātes” uzsaukumā tika apstiprināts, un LKA ir kļuvusi par Eiropas universitāšu alianses ACE2-EU dalībnieci. LKA Tālākizglītības centrs veidoja regulāru sadarbību ar Latvijas pašvaldībām, valsts institūcijām un citām organizācijām, veicinot reģionu kultūras darbinieku, vispārizglītojošu skolu pedagogu un citu mērķauditorijas grupu profesionālo izaugsmi un zināšanu uzlabošanu sadarbībā ar akadēmijas pasniedzējiem, ārējiem nozaru ekspertiem un speciālistiem. 2023. gadā ir īstenoti šādi profesionālās pilnveides kursi:
1. kultūras mantojuma jomā – 2 profesionālās pilnveides programmas muzejiem, tai skaitā viena jauna – “Muzeja zinātniski pētnieciskais darbs un komunikācija”; kopā 53 absolventi.
2. Kultūras procesu vadības jomā – 2 profesionālās pilnveides programmas kultūras centriem, tai skaitā viena jauna – “Kultūras centra stratēģiskā un personāla vadība”; kopā 79 absolventi.
Izveidoti 2 jauni kursi – “Radošas personas karjeras attīstība un ienākumu gūšanas veidi” – 8 absolventi, “Digitālā transformācija kultūras un radošajās industrijās” – 20 absolventi.
Īstenots sadarbības projekts ar Valsts izglītības satura centru – pedagogu profesionālās kompetences pilnveides nodrošināšanai mācību jomā “Kultūras izpratne un pašizpausme mākslā”. 2023. gadā Tālākizglītības centrs uzsāka integrēta tālākizglītības piedāvājuma izstrādi kopā ar Latvijas Kultūras koledžu.
2024.gadā īstenoti pasākumi drošas studiju vides nodrošināšanā JVLMA, LKA un LKA. Mākslu un kultūras universitāšu sadarbības padomes 22.03 sēdē tostarp tika lemts par ziņošanas mehānismu uzlabošanu, augstskolu ētikas kodeksu pilnveidi, par studentiem un docētājiem nepieciešamo psiholoģisko, juridisko un informatīvo atbalstu, kā arī apmācībām. 12.07.2024 sēdē tika skatīta informācija par JVLMA, LKA un LMA paveikto un plānoto drošas studiju vides nodrošināšanā. KM sagatavoja iekļāvusi vardarbības prevencijas pasākumus LM izstrādātajā Vardarbības pret sievietēm un vardarbības ģimenē novēršanas un apkarošanas plānā 2024.-2029. gadam.
</t>
    </r>
    <r>
      <rPr>
        <b/>
        <sz val="8"/>
        <rFont val="Times New Roman"/>
        <family val="1"/>
        <charset val="186"/>
      </rPr>
      <t>FM: 1)</t>
    </r>
    <r>
      <rPr>
        <sz val="8"/>
        <rFont val="Times New Roman"/>
        <family val="1"/>
        <charset val="186"/>
      </rPr>
      <t xml:space="preserve"> «TabFab» izveide Miera 58a, Rīga – 17.10.2024. nodots ekspluatācijā.
</t>
    </r>
    <r>
      <rPr>
        <b/>
        <sz val="8"/>
        <rFont val="Times New Roman"/>
        <family val="1"/>
        <charset val="186"/>
      </rPr>
      <t>2)</t>
    </r>
    <r>
      <rPr>
        <sz val="8"/>
        <rFont val="Times New Roman"/>
        <family val="1"/>
        <charset val="186"/>
      </rPr>
      <t xml:space="preserve"> "Makerspace" izveide, Briāna 13, Rīga, būvniecības darbi pabeigti, objekts nodots ekspluatācijā 12.09.2024.</t>
    </r>
  </si>
  <si>
    <r>
      <rPr>
        <b/>
        <sz val="8"/>
        <rFont val="Times New Roman"/>
        <family val="1"/>
        <charset val="186"/>
      </rPr>
      <t xml:space="preserve">VARAM: </t>
    </r>
    <r>
      <rPr>
        <sz val="8"/>
        <rFont val="Times New Roman"/>
        <family val="1"/>
        <charset val="186"/>
      </rPr>
      <t xml:space="preserve">ES fondu 2021.-2027.gada plānošanas perioda investīciju progress uz 01.02.2025.:
</t>
    </r>
    <r>
      <rPr>
        <b/>
        <sz val="8"/>
        <rFont val="Times New Roman"/>
        <family val="1"/>
        <charset val="186"/>
      </rPr>
      <t xml:space="preserve">1) </t>
    </r>
    <r>
      <rPr>
        <sz val="8"/>
        <rFont val="Times New Roman"/>
        <family val="1"/>
        <charset val="186"/>
      </rPr>
      <t xml:space="preserve"> uzņēmējdarbībai nepieciešamās publiskās infrastruktūras attīstībai pašvaldībās ir noslēgtas 28 vienošanās par projektu īstenošanu 48,12 milj. euro apmērā. Noslēgto investīciju rezultātā tiks piesaistītas privātās investīcijas vismaz 45,33 milj. euro apmērā, kas dos iespēju radīt 309 jaunas darbavietas un palielināt darba alga fondu 11,36 milj. euro apmērā. 137 komersanti gūs labumu no uzņēmējdarbības publiskās infrastruktūras attīstības;
</t>
    </r>
    <r>
      <rPr>
        <b/>
        <sz val="8"/>
        <rFont val="Times New Roman"/>
        <family val="1"/>
        <charset val="186"/>
      </rPr>
      <t xml:space="preserve">2) </t>
    </r>
    <r>
      <rPr>
        <sz val="8"/>
        <rFont val="Times New Roman"/>
        <family val="1"/>
        <charset val="186"/>
      </rPr>
      <t xml:space="preserve">publiskās ārtelpas attīstībai piesaistītas ES fondu investīcijas 25,47 milj. euro apmērā  - noslēgtas vienošanās par 46 projektu īstenošanu, kuru ietvaros paredzēts attīstīt publisko ārtelpu pašvaldībās vismaz 744 tūkst. m2 platībā, uzlabojot dzīves vides kvalitāti un palielinot sabiedrības drošību;
</t>
    </r>
    <r>
      <rPr>
        <b/>
        <sz val="8"/>
        <rFont val="Times New Roman"/>
        <family val="1"/>
        <charset val="186"/>
      </rPr>
      <t xml:space="preserve">3) </t>
    </r>
    <r>
      <rPr>
        <sz val="8"/>
        <rFont val="Times New Roman"/>
        <family val="1"/>
        <charset val="186"/>
      </rPr>
      <t>pašvaldību pirmsskolas izglītības iestāžu infrastruktūras attīstībai jaunu vietu izveidei un bērnu pieskatīšanas pakalpojumu pieejamībai  - noslēgušās atklātas projektu iesniegumu atlases, nodrošināta 20 iesniegto projektu iesniegumu vērtēšana un uzsākta projektu īstenošana. Lai gan vienošanās par projektu īstenošanu slēgšana vēl turpinās, jau ir noslēgtas vienošanās par 18  projektu īstenošanu ar kopējo ES fondu finansējumu 52 milj. euro apmērā, kuru ietvaros paredzēts nodrošināta bērnu pieskatīšanas pakalpojumu pieejamību, kopumā sniedzot atbalstu 3 308 bērniem, tādējādi veicinot darba un ģimenes dzīves līdzsvarošanu;
Viedo risinājumu ieviešanai pašvaldību autonomo funkciju un no tām izrietošu pārvaldes uzdevumu izpildes nodrošināšanā 30.12.2024. noslēdzās projektu iesniegumu iesniegšana  - iesniegti projekti par visu pieejamo finansējumu 15,53 milj. euro apmērā (notiek vērtēšana). Kā arī uzsākta projektu īstenošana kapacitātes uzlabošanai un prasmju paaugstināšanai pašvaldībās;
ES Atveseļošanas un noturības mehānisma plāna reformu un investīciju virziena 3.1. “Reģionālā politika” 3.1.1.3.i. “Investīcijas uzņēmējdarbības publiskajā infrastruktūrā industriālo parku un teritoriju attīstīšanai reģionos” ietvaros notiek  piecu projektu īstenošana, kuru ietvaros paredzēts izveidot nacionālas nozīmes industriālos parkus reģionos ārpus Rīgas plānošanas reģiona (Daugavpilī, Valmierā, Jelgavā, Liepājā, Ventspilī).</t>
    </r>
  </si>
  <si>
    <r>
      <rPr>
        <b/>
        <sz val="8"/>
        <rFont val="Times New Roman"/>
        <family val="1"/>
        <charset val="186"/>
      </rPr>
      <t>VARAM: 1)</t>
    </r>
    <r>
      <rPr>
        <sz val="8"/>
        <rFont val="Times New Roman"/>
        <family val="1"/>
        <charset val="186"/>
      </rPr>
      <t xml:space="preserve"> Sagatavoti un valdībā apstiprināti Grozījumi Teritorijas attīstības plānošanas likumā, kas stājušies spēkā 27.11.2024; 
</t>
    </r>
    <r>
      <rPr>
        <b/>
        <sz val="8"/>
        <rFont val="Times New Roman"/>
        <family val="1"/>
        <charset val="186"/>
      </rPr>
      <t>2)</t>
    </r>
    <r>
      <rPr>
        <sz val="8"/>
        <rFont val="Times New Roman"/>
        <family val="1"/>
        <charset val="186"/>
      </rPr>
      <t xml:space="preserve"> Sagatavoti un MK pieņemti grozījumi MK noteikumos Nr.240, kas stājušies spēkā 15.11.2024;                                                         
</t>
    </r>
    <r>
      <rPr>
        <b/>
        <sz val="8"/>
        <rFont val="Times New Roman"/>
        <family val="1"/>
        <charset val="186"/>
      </rPr>
      <t>3)</t>
    </r>
    <r>
      <rPr>
        <sz val="8"/>
        <rFont val="Times New Roman"/>
        <family val="1"/>
        <charset val="186"/>
      </rPr>
      <t xml:space="preserve"> sagatavoti un apstiprināti grozījumi MK noteikumos Nr.628, kas stājušies spēkā 05.12.2024;                                                            
</t>
    </r>
    <r>
      <rPr>
        <b/>
        <sz val="8"/>
        <rFont val="Times New Roman"/>
        <family val="1"/>
        <charset val="186"/>
      </rPr>
      <t>4)</t>
    </r>
    <r>
      <rPr>
        <sz val="8"/>
        <rFont val="Times New Roman"/>
        <family val="1"/>
        <charset val="186"/>
      </rPr>
      <t xml:space="preserve"> sagatavoti un apstiprināti grozījumi MK noteikumos Nr.392, kas stājušies spēkā 05.12.2024;                                                         
</t>
    </r>
    <r>
      <rPr>
        <b/>
        <sz val="8"/>
        <rFont val="Times New Roman"/>
        <family val="1"/>
        <charset val="186"/>
      </rPr>
      <t>5)</t>
    </r>
    <r>
      <rPr>
        <sz val="8"/>
        <rFont val="Times New Roman"/>
        <family val="1"/>
        <charset val="186"/>
      </rPr>
      <t xml:space="preserve"> nodrošināts darbs pie teritorijas attīstības plānošanas sistēmas pilnveides ( notikušas 11 darba grupas sanāksmes), lai pārskatītu reglamentētos termiņus, notiek darbs pie elastīgākas procedūras izveides; 
</t>
    </r>
    <r>
      <rPr>
        <b/>
        <sz val="8"/>
        <rFont val="Times New Roman"/>
        <family val="1"/>
        <charset val="186"/>
      </rPr>
      <t>6)</t>
    </r>
    <r>
      <rPr>
        <sz val="8"/>
        <rFont val="Times New Roman"/>
        <family val="1"/>
        <charset val="186"/>
      </rPr>
      <t xml:space="preserve"> Pabeigts izmaiņu pieprasījums plānošanas dokumentu datu sagatavošanai un nodošanai uz Latvijas Vēstnesi (TAPIS IP20, uzstādīts produkcijas vidē 17.12.2024). Turpinās darbs pie pārējo izmaiņu pieprasījumu sagatavošanas un izstrādes (Applūstošo teritoriju ģeotelpisko datu lejupielādes nodrošināšanai; ATIS datu izmantošanas nodrošināšanai).</t>
    </r>
  </si>
  <si>
    <r>
      <rPr>
        <b/>
        <sz val="8"/>
        <rFont val="Times New Roman"/>
        <family val="1"/>
        <charset val="186"/>
      </rPr>
      <t>VARAM</t>
    </r>
    <r>
      <rPr>
        <sz val="8"/>
        <rFont val="Times New Roman"/>
        <family val="1"/>
        <charset val="186"/>
      </rPr>
      <t>: 01.01.2024. stājušies spēkā MK noteikumu Nr.353 (ZPI) grozījumi, nosakot, ka ZPI prasības ir obligātas visām 3. grupas ēkām. 
VARAM līdzdarbojas ZM darba grupā par bērnu ēdināšanas sistēmas attīstību. Darba grupas darbs pabeigts, sagatavots informatīvais ziņojums, kas ir starpinstitūciju saskaņošanā.
Veikta priekšizpēte par attīstības iespējām ilgtspējīgai ceļu būvniecībai. Konstatēta problēma - nesalāgots un dažādi interpretēts ceļu būves atkritumu - atgūtā materiāla - atkārtoti izmantojamo materiālu regulējums. Turpmāk veicamās darbības - vadlīniju sagatavošana būvniecības materiālu otrreizējai (apritīgai) izmantošanai.
Sadarbībā ar IUB, CSDD, Auto asociāciju notiek darbs pie ZPI regulējuma aktualizācijas vieglajam autotransportam, ar mērķi samazināt iepirkumu birokrātisko slogu, saglabājot vidiskos ieguvumus.
Sagatavoti grozījumi MK noteikumos Nr.353 "Prasības zaļajam publiskajam iepirkumam un to piemērošanas kārtība", pielāgojot prasības mainīgajai ekonomiskajai un sociālajai videi. Veikta sabiedriskā apspriešana (04.10.2024. - 18.10.2024.) un starpinstitucionālā skaņošanas 1. kārta (24.10.2024. - 12.11.2024.). Starpinstitucionālās saskaņošanas laikā saņemti 49 iebildumi un 24 priekšlikumi (kopā 73). Grozījumi sagatavoti noteikumu pamattekstā un transportlīdzekļu un būvniecības sadaļās. Nebūtiski, tehniski labojumi citās preču un pakalpojumu grupās.
10.12.2024. Noorganizēts seminārs par ZPI piemērošanu, sniegts atbalsts iepirkumu veicējiem.</t>
    </r>
    <r>
      <rPr>
        <b/>
        <sz val="8"/>
        <rFont val="Times New Roman"/>
        <family val="1"/>
        <charset val="186"/>
      </rPr>
      <t xml:space="preserve">
FM:</t>
    </r>
    <r>
      <rPr>
        <sz val="8"/>
        <rFont val="Times New Roman"/>
        <family val="1"/>
        <charset val="186"/>
      </rPr>
      <t xml:space="preserve"> Iepirkumu uzraudzības birojs ir pārskatījis un saskaņojis Ministru kabineta noteikumu Nr. 353 grozījumu projektu</t>
    </r>
  </si>
  <si>
    <r>
      <rPr>
        <b/>
        <sz val="8"/>
        <rFont val="Times New Roman"/>
        <family val="1"/>
        <charset val="186"/>
      </rPr>
      <t>KM: 1)</t>
    </r>
    <r>
      <rPr>
        <sz val="8"/>
        <rFont val="Times New Roman"/>
        <family val="1"/>
        <charset val="186"/>
      </rPr>
      <t xml:space="preserve"> 2025.gadā tiks nodrošināta mērķprogrammu "Latviešu vēsturisko zemju attīstības programma" un "Daudzpusīgas profesionālās mākslas pieejamības nodrošināšana nacionālas vai reģionālas nozīmes attīstības centros Latvijā" konkursu norise, tādējādi nodrošinot atbalstu kultūras pakalpojumu pieejamībai vēsturiskajās zemēs un profesionālās mākslas pieejamību reģionos. Apstiprināts mērķa finansējums - 2025.gadā mērķprogrammu kopējais finansējums ir 1,8 milj. eiro. Līdz 24.01.2025. atvērta pieteikumu pieņemšana 2025. gada 1. projektu konkursā, plānojot, ka vismaz 30% no atbalstītiem projektiem tiks īstenoti ārpus Rīgas valstspilsētas;
</t>
    </r>
    <r>
      <rPr>
        <b/>
        <sz val="8"/>
        <rFont val="Times New Roman"/>
        <family val="1"/>
        <charset val="186"/>
      </rPr>
      <t>2)</t>
    </r>
    <r>
      <rPr>
        <sz val="8"/>
        <rFont val="Times New Roman"/>
        <family val="1"/>
        <charset val="186"/>
      </rPr>
      <t xml:space="preserve"> Noslēdzies mērķprogrammas "Kultūras radošo rezidenču atbalsts" 2025.gada projektu konkurss, nodrošinot atbalstu mākslas un rakstniecības rezidenču darbībai Latvijas reģionos. Kopā atbalsts sniegts 16 rezidencēm, 14 no tām darbojas ārpus Rīgas valstpilsētas un saņems 90% no programmas kopējā finansējuma (300 t. eiro);
</t>
    </r>
    <r>
      <rPr>
        <b/>
        <sz val="8"/>
        <rFont val="Times New Roman"/>
        <family val="1"/>
        <charset val="186"/>
      </rPr>
      <t xml:space="preserve">3) </t>
    </r>
    <r>
      <rPr>
        <sz val="8"/>
        <rFont val="Times New Roman"/>
        <family val="1"/>
        <charset val="186"/>
      </rPr>
      <t xml:space="preserve">Sadarbībā ar VARAM pārstāvjiem ir iekļauti Jaunā Eiropas Bauhaus kritēriji un kritēriju piemērošanas metodika ES kohēzijas politikas programmas investīciju programmās, kas orientētas kvalitatīvas publiskās ārtelpas attīstībai, proti, sekojošos MK noteikumos:  “Eiropas Savienības kohēzijas politikas programmas 2021.–2027.gadam 5.1 prioritātes “Reģionu līdzsvarota attīstība” 5.1.1. specifiskā atbalsta mērķa “Vietējās teritorijas integrētās sociālās, ekonomiskās un vides attīstības un kultūras mantojuma, tūrisma un drošības veicināšana pilsētu funkcionālajās teritorijās”  5.1.1.3. pasākuma “Publiskās ārtelpas attīstība” īstenošanas noteikumi. Latvijas Arhitektu savienība sadarbībā ar VARAM un CFLA ir aktīvi iesaistījusies minētās programmas projektu izvērtēšanā atbilstoši Jaunā Eiropas Bauhaus kritērijiem, kā arī sniegusi konsultācijas, un ir jau uzsākusi arhitektūras ekspertu izglītošanu, kuri varētu turpmāk konsultēt piem.valsts pārvaldes un pašvaldību pārstāvjus, un izvērtēt iesniegtos ES projektus atbilstoši Jaunā Eiropas Bauhaus kritērijiem; Īstenots dizains sprints Valsts Kancelejas Inovāciju Laboratorijā, izstrādājot ceļa karti turpmākai Jaunā Eiropas Bauhaus iniciatīvas ieviešanai Latvijā. 
</t>
    </r>
    <r>
      <rPr>
        <b/>
        <sz val="8"/>
        <rFont val="Times New Roman"/>
        <family val="1"/>
        <charset val="186"/>
      </rPr>
      <t>4)</t>
    </r>
    <r>
      <rPr>
        <sz val="8"/>
        <rFont val="Times New Roman"/>
        <family val="1"/>
        <charset val="186"/>
      </rPr>
      <t xml:space="preserve"> Valsts pētījumu programmas "Latvijas kultūras ekosistēma kā resurss valsts izturētspējai un ilgtspējai" ietvaros īstenots pētījums un uzsāktas diskusijas ar iesaistītajām pusēm par kultūras pakalpojumu groza pārskatīšanu. 10.12.2024. Ministru kabinetā apstiprināti noteikumi Nr.811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5.1.1.6. pasākuma "Kultūras mantojuma saglabāšana un jaunu pakalpojumu attīstība" īstenošanas noteikumi, kas paredz atbalstu 4 valsts nozīmes kultūras objektu atjaunošanai Latvijas reģionos, veicinot to piekļūstamību un paplašinot objekta kā ilgtspējīga resursa inovatīvu izmantošanu cilvēka dzīves kvalitātes uzlabošanā un vietējo iedzīvotāju kopienas stiprināšanā.</t>
    </r>
  </si>
  <si>
    <r>
      <rPr>
        <b/>
        <sz val="8"/>
        <rFont val="Times New Roman"/>
        <family val="1"/>
        <charset val="186"/>
      </rPr>
      <t>VARAM: 1)</t>
    </r>
    <r>
      <rPr>
        <sz val="8"/>
        <rFont val="Times New Roman"/>
        <family val="1"/>
        <charset val="186"/>
      </rPr>
      <t xml:space="preserve"> 2024.gada 15.jūlijā noslēgta vienošanās starp VARAM un CFLA par TPF  6.1.1.8. pasākuma projekta "Pašvaldību un plānošanas reģionu speciālistu prasmju paaugstināšana klimatneitrālas ekonomikas un sociālekonomisko seku saistībā ar klimata pārmaiņām mazināšanas jautājumos" īstenošanu. Projekta mērķis ir paaugstināt pašvaldību un reģionu speciālistu prasmes, lai nodrošinātu virzību uz klimatneitrālu ekonomiku un mazinātu riskus saistībā ar klimata pārmaiņām visvairāk skartajos reģionos, veicinot sociālekonomisko seku mazināšanu. Projekta rezultātā plānots īstenot četras reģionāla mēroga mācību programmas pašvaldību un reģionu speciālistu kvalifikācijas paaugstināšanai vai pārkvalifikācijai, kā arī vismaz 190 pašvaldību un reģionu speciālistiem tiks pilnveidotas zināšanas un prasmes klimatneitrālas ekonomikas un ar klimata pārmaiņām saistīto sociālekonomisko seku mazināšanas jautājumos.
</t>
    </r>
    <r>
      <rPr>
        <b/>
        <sz val="8"/>
        <rFont val="Times New Roman"/>
        <family val="1"/>
        <charset val="186"/>
      </rPr>
      <t xml:space="preserve">2) </t>
    </r>
    <r>
      <rPr>
        <sz val="8"/>
        <rFont val="Times New Roman"/>
        <family val="1"/>
        <charset val="186"/>
      </rPr>
      <t xml:space="preserve">2023.gada 8.augustā noslēgta vienošanās starp VARAM un CFLA par Eiropas Savienības fonda projekta  Nr.5.1.1.2./1/23/I/001 "Pašvaldību un plānošanas reģionu kapacitātes uzlabošana" īstenošanu. Projekta mērķis ir uzlabot plānošanas reģionu un pašvaldību administratīvo kapacitāti teritoriālās attīstības plānošanas un īstenošanas jautājumos, sekmējot kvalitatīvu projektu pieteikumu  sagatavošanu Eiropas Savienības strukturālo un investīciju fondu atbalsta piesaistei teritoriju attīstībai, tai skaitā ievērojot labas pārvaldības principus, lai stiprinātu pašvaldību konkurētspēju un nodrošinātu teritoriju apdzīvojuma un dzīves vides ilgtspējīgu attīstību. Pārskata periodā īstenoti: 1)  kapacitāti stiprinošie pasākumi par sabiedrības līdzdalību pašvaldību normatīvo aktu izstrādē, attīstības plānošanā un īstenošanā, viedajām pašvaldībām,  2)  kapacitāti stiprinošie pasākumi  par pilsētvides kvalitātes un ilgtspējīgas ārtelpas attīstību, kas ļaus pašvaldībām izstrādāt un īstenot kvalitatīvus projektus, radot daudzfunkcionālu, pievilcīgu, klimatam neitrālu un drošu publisko telpu, piesaistot iedzīvotājus, uzņēmējus un tūristus.
- 21.02.Seminārs par viedu risinājumu piemērošanu pašvaldību administrācijas darba un pakalpojumu efektivitātes uzlabošanā.
- Pieredzes apmaiņas vizīte uz Nīderlandi 15.-17.05 “Pilsētvides kvalitāte un ilgtspējīgas publiskās ārtelpas attīstība” 
- 5 semināri pa vienam katrā plānošanas reģionā un noslēguma seminārs pašvaldību domju deputātiem un izpilddirektoriem 24.09. “Sabiedrības līdzdalība pašvaldību normatīvo aktu izstrādē, attīstības plānošanā un īstenošanā”
-Tika veikts “Pašvaldību teritorijas plānojumu un to grozījumu kvalitātes izvērtējums”.
- 03.-04.10. tiešsaistes seminārs "Pašvaldību teritorijas plānojumu un to grozījumu kvalitātes izvērtējums” konstatētās problēmas un iespējamie risinājumi"
-30.10 - 1.11. tiešsaistes seminārs “Teritorijas attīstības plānošanas informācijas sistēmas (TAPIS) pārvaldīšana teritorijas attīstības plānošanas dokumentu izstrādē”.
</t>
    </r>
    <r>
      <rPr>
        <b/>
        <sz val="8"/>
        <rFont val="Times New Roman"/>
        <family val="1"/>
        <charset val="186"/>
      </rPr>
      <t>3)</t>
    </r>
    <r>
      <rPr>
        <sz val="8"/>
        <rFont val="Times New Roman"/>
        <family val="1"/>
        <charset val="186"/>
      </rPr>
      <t xml:space="preserve"> Tiek turpināta projekta 3.1.1.2.i. "Pašvaldību kapacitātes stiprināšana to darbības efektivitātes un kvalitātes uzlabošanai" īstenošana, t.sk. veikts pašvaldību kapacitātes novērtējuma iepirkums (tai skaitā nodrošināta novērtējuma izstrāde), tiek organizēti kapacitāti stiprinošie pasākumi, kā arī 6. novembrī  projekta ietvaros organizēta konference “Pašvaldība 2.0: zinoši speciālisti, efektīvi un mūsdienīgi pakalpojumi – priekšnosacījumi labākai rītdienai”.</t>
    </r>
  </si>
  <si>
    <r>
      <rPr>
        <b/>
        <sz val="8"/>
        <rFont val="Times New Roman"/>
        <family val="1"/>
        <charset val="186"/>
      </rPr>
      <t>SIF: 1</t>
    </r>
    <r>
      <rPr>
        <sz val="8"/>
        <rFont val="Times New Roman"/>
        <family val="1"/>
        <charset val="186"/>
      </rPr>
      <t xml:space="preserve">) Uzturēta darba devēju atbalsta platforma www.dazadiba.lv, 2024.gada laikā vairāk nekā 12500 unikālo apmeklējumu. Regulāri atjaunota un papildināta informācija, organizēti un platformā ievietoti darba devēju vebināri, kopā 5 vebinārus apskatījuši vairāk kā 800 skatītāji.
</t>
    </r>
    <r>
      <rPr>
        <b/>
        <sz val="8"/>
        <rFont val="Times New Roman"/>
        <family val="1"/>
        <charset val="186"/>
      </rPr>
      <t xml:space="preserve">2) </t>
    </r>
    <r>
      <rPr>
        <sz val="8"/>
        <rFont val="Times New Roman"/>
        <family val="1"/>
        <charset val="186"/>
      </rPr>
      <t xml:space="preserve">Dažādības vadības standarts ISO 30415:2021 "Personāla vadība - dažādība un iekļaušana" iztulkots no Sabiedrības integrācijas fonda puses, apstiprināts Latvijas standartā 18.04.2024.;
</t>
    </r>
    <r>
      <rPr>
        <b/>
        <sz val="8"/>
        <rFont val="Times New Roman"/>
        <family val="1"/>
        <charset val="186"/>
      </rPr>
      <t>3)</t>
    </r>
    <r>
      <rPr>
        <sz val="8"/>
        <rFont val="Times New Roman"/>
        <family val="1"/>
        <charset val="186"/>
      </rPr>
      <t xml:space="preserve"> Fonds turpina nodrošināt dalību starptautiskā ISO standarta "Dažādības vadības sistēma" izstrādē. Fonds piedalās arī standarta izstrādes redakcionālajā grupā, sniedzot ekspertīzi un veidojot saturu. Provizoriskais standarta apstiprināšanas termiņš ir 2026.gads.
</t>
    </r>
    <r>
      <rPr>
        <b/>
        <sz val="8"/>
        <rFont val="Times New Roman"/>
        <family val="1"/>
        <charset val="186"/>
      </rPr>
      <t>4)</t>
    </r>
    <r>
      <rPr>
        <sz val="8"/>
        <rFont val="Times New Roman"/>
        <family val="1"/>
        <charset val="186"/>
      </rPr>
      <t xml:space="preserve"> Fonds darbojas atbilstoši izstrādātajai stratēģijai "Darbības stratēģija darba devēju dažādības vadības prakses ieviešanas un iedzīvināšanas  atbalstam 2024-2026", kā arī regulāri aptaujā darba devējus par to vajadzībām. 2024.gadā noslēgts līgums par kapacitātes celšanas programmas īstenošanu darba devējiem dažādības vadībā. </t>
    </r>
  </si>
  <si>
    <r>
      <rPr>
        <b/>
        <sz val="8"/>
        <rFont val="Times New Roman"/>
        <family val="1"/>
        <charset val="186"/>
      </rPr>
      <t xml:space="preserve">VM: 1) </t>
    </r>
    <r>
      <rPr>
        <sz val="8"/>
        <rFont val="Times New Roman"/>
        <family val="1"/>
        <charset val="186"/>
      </rPr>
      <t xml:space="preserve">Tika īstenotas  diskusijas ar LVSADA un NMPD par risinājumu izraugoties iespēju iegādāties veselības apdrošināšanas polises Neatliekamās medicīniskās palīdzības dienesta darbiniekiem. Iesniegts papildus nepieciešamā finansējuma pieprasījums prioritāro pasākumu ietvaros un gūts atbalsts, kā arī piešķirts papildus finansējums pasākuma īstenošanai. 
Neatliekamās medicīniskās palīdzības dienesta darbinieku apmaksātās veselības aprūpes noteikumi" 2024. gada 9. janvārī ir iesniegti izskatīšanai un apstiprināšanai Ministru kabinetā, lai noteiktu apmaksātas veselības aprūpes saņemšanas nosacījumus Neatliekamās medicīniskās palīdzības dienesta darbiniekiem, kuri ir tieši iesaistīti neatliekamās medicīniskās palīdzības nodrošināšanā,  apmaksājamo pakalpojumu veidus un apmaksas kārtību, kā arī veselības aprūpes pakalpojumus un izdevumus, kas netiek apmaksāti. Noteikumu projektā iekļautā pasākuma īstenošanai papildus ir nepieciešams valsts budžeta finansējums  2 169 000 euro apmērā, lai nodrošinātu veselības aprūpes pakalpojuma kompensāciju 2 892 NMPD darbiniekiem, kuri ir tieši iesaistīti neatliekamās medicīniskās palīdzības nodrošināšanā  (indikatīvi 2 892 * 750 euro = 2 169 000 euro).
Kopumā Noteikumu projekta ietvaros tiks nodrošināta  NMPD darbinieku, kuri ir tieši iesaistīti neatliekamās medicīniskās palīdzības nodrošināšanā  kompensācija par veselības aprūpes pakalpojumiem, vakcināciju un OVP. Kopējais finansējums Noteikumu projektā iekļautā pasākuma īstenošanai veido 2 169 000 euro apmērā, tai skaitā finansējums 2 092 500 euro (2 790 * 750 = 2 092 500 euro) apmērā Noteikumu projektā paredzēto pasākumu īstenošanai paredzēts prioritārā pasākuma ietvaros “Neatliekamās medicīniskās palīdzības dienesta pamatfunkciju stiprināšana, tai skaitā gatavībai ārkārtas gadījumos” ietvaros, kas iekļauts likumā “Par valsts budžetu 2025. gadam un budžeta ietvaru 2025., 2026. un 2027. gadam”, kā arī VM budžeta apakšprogrammā 39.04.00 “Neatliekamā medicīniskā palīdzība” plānotais 76 500 (102 * 750 = 76 500) euro apmērā, kas sākotnēji bija paredzēts OVP un vakcinācijai.  750 euro kompensācijā tiks iekļauti Noteikumu projekta 2.1.-2.8.apakšpunktā norādīti veselības aprūpes pakalpojumi. Izdevumi 2 169 000 euro apmērā tiks veikti Veselības ministrijas (Neatliekamās medicīniskās palīdzības dienesta) budžeta apakšprogrammas 39.04.00 “Neatliekamā medicīniskā palīdzība” ietvaros.
Noteikumu projekts  neattiecas uz 511 NMPD darbiniekiem, kuri nav tieši iesaistīti neatliekamās medicīniskās palīdzības nodrošināšanā.  NMPD kā veselības nozares institūcija ir civilās aizsardzības un nacionālās drošības sistēmas sastāvdaļa.  Ņemot vērā ģeopolitisko situāciju Krievijai uzsākot karu Ukrainā, būtiski ir stiprināt un veidot katra NMPD darbinieka nozīmīgumu un lomu iestādes darbības nepārtrauktības nodrošināšanai kā kritiskai infrastruktūrai un kritikā pakalpojuma sniedzējam īpaši ārkārtas situācijās/valsts apdraudējuma gadījumā. Visu NMPD procesu plānošana, organizēšana un kvalitatīva izpilde, tai skaitā NMPD darbības nepārtrauktības nodrošināšana kā kritiskās infrastruktūras un kritiskā pakalpojuma sniedzējam,  ir atkarīga ne tikai no NMPD darbiniekiem, kuri tieši iesaistīti neatliekamās medicīniskās palīdzības nodrošināšanā, bet arī no darbiniekiem, kas nodrošina atbalsta funkcijas, tādējādi  nodrošinot kopīgu NMPD mērķu sasniegšanu.
Ņemot vērā minēto 511 NMPD darbiniekiem ir paredzēts novirzīt finansējumu veselības apdrošināšanas polišu iegādei. Starpību, kas veidojas 372 750 euro (497 * 750 = 372 750 euro) apmērā, paredzēts segt no prioritārā pasākuma “Neatliekamās medicīniskās palīdzības dienesta pamatfunkciju stiprināšana, tai skaitā gatavībai ārkārtas gadījumos”
Savukārt, 10 500 euro (14 * 750 = 10 500 euro) apmērā paredzēts segt no VM budžeta apakšprogrammas 39.04.00 “Neatliekamā medicīniskā palīdzība” , kas sākotnēji bija paredzēts OVP un vakcinācijai.  
Papildus ir izstrādāti Grozījumi valsts un pašvaldību amatpersonu un darbinieku atlīdzības likumā (24-TA-2229), kas paredz svītrot no likuma Neatliekamās medicīniskās palīdzības dienesta darbiniekus kā izņēmumu, kam tiek nodrošināti noteiktā apjomā no valsts budžeta līdzekļiem apmaksāti veselības aprūpes pakalpojumi, līdz ar to pēc grozījumu pieņemšanas NMPD tāpat kā citām valsts pārvaldes iestādēm būs tiesības saviem darbiniekiem iegādāties veselības apdrošināšanas polises.
</t>
    </r>
    <r>
      <rPr>
        <b/>
        <sz val="8"/>
        <rFont val="Times New Roman"/>
        <family val="1"/>
        <charset val="186"/>
      </rPr>
      <t>2)</t>
    </r>
    <r>
      <rPr>
        <sz val="8"/>
        <rFont val="Times New Roman"/>
        <family val="1"/>
        <charset val="186"/>
      </rPr>
      <t xml:space="preserve"> Tiks uzsākta pasākuma realizēšana tiklīdz MK apstiprinās izstrādātos noteikumus. </t>
    </r>
  </si>
  <si>
    <r>
      <rPr>
        <b/>
        <sz val="8"/>
        <rFont val="Times New Roman"/>
        <family val="1"/>
        <charset val="186"/>
      </rPr>
      <t>IZM:</t>
    </r>
    <r>
      <rPr>
        <sz val="8"/>
        <rFont val="Times New Roman"/>
        <family val="1"/>
        <charset val="186"/>
      </rPr>
      <t xml:space="preserve"> Tiks izvērtēta  RTU iesniegtā atskaite par 2024. gadā sasniegtajiem rezultātiem un tiks vērtēti tālākie darbības soļi.</t>
    </r>
  </si>
  <si>
    <r>
      <rPr>
        <b/>
        <sz val="8"/>
        <rFont val="Times New Roman"/>
        <family val="1"/>
        <charset val="186"/>
      </rPr>
      <t>KEM</t>
    </r>
    <r>
      <rPr>
        <sz val="8"/>
        <rFont val="Times New Roman"/>
        <family val="1"/>
        <charset val="186"/>
      </rPr>
      <t xml:space="preserve">: Dokumenta formāts tiek mainīts no </t>
    </r>
    <r>
      <rPr>
        <i/>
        <sz val="8"/>
        <rFont val="Times New Roman"/>
        <family val="1"/>
        <charset val="186"/>
      </rPr>
      <t>konceptuālais ziņojums</t>
    </r>
    <r>
      <rPr>
        <sz val="8"/>
        <rFont val="Times New Roman"/>
        <family val="1"/>
        <charset val="186"/>
      </rPr>
      <t xml:space="preserve"> uz</t>
    </r>
    <r>
      <rPr>
        <i/>
        <sz val="8"/>
        <rFont val="Times New Roman"/>
        <family val="1"/>
        <charset val="186"/>
      </rPr>
      <t xml:space="preserve"> informatīvais ziņojums</t>
    </r>
    <r>
      <rPr>
        <sz val="8"/>
        <rFont val="Times New Roman"/>
        <family val="1"/>
        <charset val="186"/>
      </rPr>
      <t xml:space="preserve"> par atbalstu attīstības valstīm klimata pasākumu jomā laika periodā no 2025.-2030. gadam. Ziņojumā tiks iestrādāti visi nepieciešamie nosacījumi, kuri izteikti gan ANO Klimata konvencijas Parīzes nolīguma, gan nacionālās attīstības sadarbības politikas klimata jomas ietvaros. Informatīvā ziņojuma virzība tiek plānota atbilstoši EKII darbības stratēģijā noteiktajiem termiņiem un principiem. </t>
    </r>
  </si>
  <si>
    <r>
      <rPr>
        <b/>
        <sz val="8"/>
        <rFont val="Times New Roman"/>
        <family val="1"/>
        <charset val="186"/>
      </rPr>
      <t>VARAM: 1)</t>
    </r>
    <r>
      <rPr>
        <sz val="8"/>
        <rFont val="Times New Roman"/>
        <family val="1"/>
        <charset val="186"/>
      </rPr>
      <t xml:space="preserve"> Ainavu pārvaldības koordinācijas padomei notikušas 2 sēdes (27.08. un 11.11.) , kurās apspriesti vairāki Nacionālas nozīmes ainaviski vērtīgo teritoriju pārvaldības modeļi, teritoriju noteikšanas mērķi un nosacījumi teritoriju izmantošanai. Padomes sēdēs un rakstiskā procedūrā apspriesti visu 18 Nacionālas nozīmes ainaviski vērtīgo teritoriju profili, kuri tiek iestrādāti vadlīnijās pašvaldībām
</t>
    </r>
    <r>
      <rPr>
        <b/>
        <sz val="8"/>
        <rFont val="Times New Roman"/>
        <family val="1"/>
        <charset val="186"/>
      </rPr>
      <t>2</t>
    </r>
    <r>
      <rPr>
        <sz val="8"/>
        <rFont val="Times New Roman"/>
        <family val="1"/>
        <charset val="186"/>
      </rPr>
      <t xml:space="preserve">) Jūras plānojuma Latvijas Republikas iekšējiem jūras ūdeņiem, teritoriālajai jūrai un ekskluzīvās ekonomiskās zonas ūdeņiem līdz 2030. gadam 2019.-2023. gada starpposma novērtējums (23-TA-2929) apstiprināts MK 1.10.
</t>
    </r>
    <r>
      <rPr>
        <b/>
        <sz val="8"/>
        <rFont val="Times New Roman"/>
        <family val="1"/>
        <charset val="186"/>
      </rPr>
      <t>3</t>
    </r>
    <r>
      <rPr>
        <sz val="8"/>
        <rFont val="Times New Roman"/>
        <family val="1"/>
        <charset val="186"/>
      </rPr>
      <t>)Valsts ilgtermiņa tematiskā plānojuma Baltijas jūras piekrastes publiskās infrastruktūras attīstībai starpposma novērtējuma ziņojums izstrādes stadijā. tika apkopota informācija no piekrastes attīstībā iesaistītajām institūcijām, tematiskajām diskusijām Jūras un piekrastes telpiskās plānošanas koordinācijas grupā, kā arī piekrastes pašvaldībām.  2024.gadā notikušas 6 koordinācijas grupas sanāksmes: 
24.01.par piekrastes mobilitāti;
26.02. par zilās ekonomikas attīstību;
05.04. par piekrastes vides un dabas jautājumiem;
04.06. par piekrastes vietējo kopienu, būvniecību un cilvēkkapitālu 
06.09. par Piekrastes plānojuma starpposma novērtējumā iekļaujamiem secinājumiem un turpmāko rīcību priekšlikumiem;
09.12. par Piekrastes plānojuma starpposma novērtējuma informatīvā ziņojuma projektu.
Izstrādāta interaktīva lietotne ArcGIS Online vidē, kurā atainoti jūras un piekrastes ģeotelpiskie dati (t.sk., Jūras plānojuma un Piekrastes plānojuma) u.c. informācija, kas saistoša telpiskās plānošanas un teritorijas attīstības kontekstā. Lietotne ir publicēta testa režīmā un turpinās darbs pie tās pilnveidošanas sadarbībā ar Jūras un piekrastes telpiskās plānošanas koordinācijas grupas pārstāvjiem jeb pamata lietotāju mērķgrupu. Plānots publicēt lietotni ministrijas tīmekļa vietnē 2025.gada 1.ceturksnī
- Sagatavots informatīvais ziņojums par Valsts ilgtermiņa tematiskā plānojuma Baltijas jūras piekrastes publiskās infrastruktūras attīstībai īstenošanas 2020.-2023. gadā starpposma novērtējumu (24-TA-3264), saskaņošana TAP ar institūcijām 2025.gada janvārī. Ziņojumā apkopota informācija no piekrastes attīstībā iesaistītajām institūcijām, tematiskajām diskusijām Jūras un piekrastes telpiskās plānošanas koordinācijas grupā, kā arī piekrastes pašvaldībām</t>
    </r>
  </si>
  <si>
    <r>
      <rPr>
        <b/>
        <sz val="8"/>
        <rFont val="Times New Roman"/>
        <family val="1"/>
        <charset val="186"/>
      </rPr>
      <t>KEM: 1)</t>
    </r>
    <r>
      <rPr>
        <sz val="8"/>
        <rFont val="Times New Roman"/>
        <family val="1"/>
        <charset val="186"/>
      </rPr>
      <t xml:space="preserve"> Aktualizētajā Nacionālajā enerģētikas un klimata plānā (pieņemts ar Ministru kabineta 2024. gada 12. jūlija rīkojumu Nr. 573 un iesniegts Eiropas Komisijā) iekļauts ZIZIMM sektora mērķu izpildes scenārijs 2030.gadam. ZM šobrīd strādā pie informatīvā ziņojuma par iespējām īstenot izmaksu efektīvākus SEG emisiju samazināšanas un piesaistes palielināšanas pasākumus ar mežu ciršanas apjomu pārskatīšanu, saskaņā ar MK 2024. gada 9. jūlija sēdes protokola Nr. 28, kas nosaka, ka “Ņemot vērā plānā paredzētos investīciju apmērus un nepieciešamību turpināt meklēt izmaksu efektīvākus veidus 2030. gada zemes izmantošanas, zemes izmantošanas maiņas un mežsaimniecības sektora mērķu sasniegšanai Latvijā, līdz 2024. gada decembrim Zemkopības ministrijai kopīgi ar KEM sagatavot un iesniegt izskatīšanai Ministru kabinetā informatīvo ziņojumu par iespējām īstenot izmaksu efektīvākus SEG emisiju samazināšanas un piesaistes palielināšanas pasākumus ar mežu ciršanas apjomu pārskatīšanu, ņemot vērā arī Latvijas uzņemtās saistības dabas aizsardzības jomā, tautsaimniecības konkurētspējas jomā un valdības deklarācijas mērķus.”.
</t>
    </r>
    <r>
      <rPr>
        <b/>
        <sz val="8"/>
        <rFont val="Times New Roman"/>
        <family val="1"/>
        <charset val="186"/>
      </rPr>
      <t>2)</t>
    </r>
    <r>
      <rPr>
        <sz val="8"/>
        <rFont val="Times New Roman"/>
        <family val="1"/>
        <charset val="186"/>
      </rPr>
      <t xml:space="preserve"> Oglekļa noglabāšanas regulējuma grozījumi ietverti Klimata likumā un Zemes dzīļu likumā. Zemes dzīļu likums šobrīd tiek virzīts 3. lasījumam Saeimā. Veicot izpēti par aktuālo situāciju, konstatēts, ka esošie pētījumi varētu būt šajā brīdī pietiekami un papildu pētījums nebūtu nepieciešams. (daļēji zaudējis aktualitāti, nepieciešams precizēt uzdevumu)</t>
    </r>
  </si>
  <si>
    <r>
      <rPr>
        <b/>
        <sz val="8"/>
        <rFont val="Times New Roman"/>
        <family val="1"/>
        <charset val="186"/>
      </rPr>
      <t>KEM: 1)</t>
    </r>
    <r>
      <rPr>
        <sz val="8"/>
        <rFont val="Times New Roman"/>
        <family val="1"/>
        <charset val="186"/>
      </rPr>
      <t xml:space="preserve">Pārskata periodā notiek sagatavošanās darbi pilotprojektu īstenošanai nepieciešamo iekārtu uzstādīšanai un to testēšana.
-SIA Hyrogas uzstādījusi iekārtu sintētiskās gāzes ražošanai no atkritumiem atkritumu poligonā “Dziļā vāda”. Pārskata periodā notiek aktīva iekārtas testēšana, tiek novērstas identificētās problēmas un īstenoti nepieciešamie strukturālie uzlabojumi. Notiek dažādu izejmateriālu testēšana.
-SIA Econova īsteno pilotprojektu, kura ietvaros plāno jaunu produktu ražošanu no nepārstrādājamiem atkritumu kompozītmateriāliem. Pārskata periodā notikusi atklātā konkursa dokumentācijas sagatavošana un atklātā konkursa organizēšana industriālā aprīkojuma, palīgiekārtu un telpu nomai.
-SIA Druplat īsteno pilotprojektu, kuras mērķis ir radīt prototipa iekārtu, kas savieno kopā otrreizējās koksnes skaidas un tekstila šķiedras ar videi draudzīgu saistvielu. Pabeigti aptuveni 80% no montāžas darbiem. Notiek atsevišķu ražošanas līnijas posmu un iekārtu testēšana.
</t>
    </r>
    <r>
      <rPr>
        <b/>
        <sz val="8"/>
        <rFont val="Times New Roman"/>
        <family val="1"/>
        <charset val="186"/>
      </rPr>
      <t xml:space="preserve">2) </t>
    </r>
    <r>
      <rPr>
        <sz val="8"/>
        <rFont val="Times New Roman"/>
        <family val="1"/>
        <charset val="186"/>
      </rPr>
      <t>LIFE integrētā projekta "Atkritumi kā resursi Latvijā – Reģionālās ilgtspējas un aprites veicināšana, ieviešot atkritumu kā resursu izmantošanas koncepciju"  ietvaros īstenoti sekojoši izglītojoši pasākumi un sabiedrības informēšanas kampaņas:
• 2024.gada aprīlī un maijā tika īstenota informācijas kampaņa "Ļauj vecajam azbesta jumtam aizbraukt!", kuras mērķis bija izglītot iedzīvotājus par azbesta bīstamību veselībai, drošu darbu ar azbestu saturošiem materiāliem un azbesta atbalsta programmu. 
• 2024.gada jūlijā – augustā īstenota ekspedīcija “Mana jūra 2024” no Ainažiem līdz Nidai, kuras ietvaros veikts piekrastes piegružojuma monitorings, organizētas nodarbības ar ekspertiem, radošās darbnīcas un publiski pasākumi. Šī iniciatīva turpina mudināt sabiedrību iesaistīties piekrastes aizsardzībā un veicināt vides ilgtspējību.
• 2024.gada jūnijā īstenots zinātniski pētniecisko darbu konkursa noslēguma pasākums, kurā konkursa uzvarētāji prezentēja savus pētījumus par pārtikas un bioloģisko atkritumu novēršanas vai apsaimniekošanas jautājumiem. Pasākums ne tikai veicina jaunu zināšanu un risinājumu radīšanu, bet arī informē un izglīto sabiedrību par svarīgiem vides aizsardzības jautājumiem un novitātēm, tādējādi sekmējot ilgtspējīgu attīstību.
• 2024.gada augustā Liepājā norisinājās Ekoskolu aprites ekonomikas forums, kurā piedalījās vairāk nekā 230 jaunieši un pedagogi. Fokusā bija aprites ekonomika, atjaunīgā enerģija, klimatneitralitāte un vides iniciatīvu plānošana. Dalībniekiem tika piedāvātas lekcijas, meistardarbnīcas un ekskursijas.
• 2024.gada augustā īstenota sociālā kampaņa „Esi vienreizīgs – nelieto vienreizēju!” ar vides reklāmu Latvijas Universitātes Dabas zinātņu mājā un piejūras pašvaldībās. Kampaņas ietvaros piedāvāta interaktīva izstāde un sociālo tīklu aktivitātes. Kā daļa no pilsētvides instalācijām tika izvietots LIELKRŪZES objekts, kas popularizēja līdzņemamo krūžu lietošanu. Turklāt realizēti mākslinieciski akcentēti lietus ūdens noteku gleznojumi Rīgā un Saulkrastos, pievēršot uzmanību piesārņojuma ietekmei uz ūdenstilpnēm. Kampaņas ietvaros tika īstenota arī vides izglītība un sabiedrības iesaiste, izvietojot uzlīmes un informatīvos materiālus vilcienos un pilsētvidē. „Nudging” objekti veicinājuši sabiedrības vides apziņas celšanu, mudinot iedzīvotājus pieņemt ilgtspējīgus un videi draudzīgus lēmumus.
• 2024.gada septembrī- oktobrī īstenots sešu semināru cikls “Aprites ekonomika un efektīva atkritumu apsaimniekošana. Izaicinājumi un iespējas” par atkritumu apsaimniekošanas uzlabošanu un aprites ekonomikas principu ieviešanu, īpaši iesaistot pašvaldību, atkritumu apsaimniekošanas, namu apsaimniekošanas un vides organizāciju speciālistus.
• 2024.gada oktobrī uzsākta ģimenes kampaņa “Planētai vajag varoņus, nevis atkritumus!”. Izveidota video instrukcija atkritumu auditam mājsaimniecībās, sniedzot iespēju ģimenēm analizēt savu atkritumu radīšanas paradumus visos gadalaikos.
• 2024.gada novembrī organizētas Ekoskolu rīcības dienas, kurās piedalījās vairāk nekā 100 izglītības iestādes. Organizētas zibakcijas, gājieni, debates, atkritumu auditi un konkurss TikTok platformā. Tēma: "Planētai vajag varoņus!".
• Vecāķu pludmalē uzstādīti vides objekti un izsmēķu urnas, lai pievērstu uzmanību cigarešu izsmēķu piesārņojuma problēmai, veicinātu paradumu maiņu un samazinātu izsmēķu daudzumu piekrastē; pilotprojekta ietvaros tiks pētīta patērētāju uzvedība un attīstīta preventīva infrastruktūra.
• Projekta partneris SIA ZAAO rudenī uzsāka jaunu nodarbību ciklu “Ģimenes budžeta taupīšana, dzīvojot zaļāk”, piedāvājot praktiskas zināšanas ilgtspējīgākas dzīves veidošanā, iekļaujot tēmas par atkritumu samazināšanu, energoefektivitāti un bioloģiskās daudzveidības saglabāšanu. 
• Projekta partneris “Eco Baltia vide” Līgatnes rehabilitācijas centram ziedojis elektrotehnikas remontdarbnīcā “LAB!” salabotās elektropreces, veicinot ilgtspējīgu elektroiekārtu atkārtotu izmantošanu un atkritumu samazināšanu.
• Partneris "Eco Baltia vide" kopā ar "Lidl Latvija" ziedoja vairāk nekā 260 salabotas elektroierīces Valmieras SOS Bērnu ciematam, veicinot ilgtspējīgu resursu pārvaldību un atkārtotu elektropreču izmantošanu.
• Atjaunots Zaļais ceļvedis 2024, kas papildināts ar jaunāko informāciju par zaļo dzīvesveidu un sociālo atbildību, aicinot sabiedrību aktīvi piedalīties vides aizsardzībā un ilgtspējīgās pārmaiņās.
• 2024.gada decembrī īstenots vebinārs "Aktuāli projekti un pētījumi atkritumu apsaimniekošanas jomā", kurā prezentēti vairāki nozīmīgi projekti un pētījumi, tostarp par ķīmisko vielu riska pārvaldību, apritīgu iniciatīvu ieviešanu pašvaldībās un pārtikas rūpniecības blakusproduktu izmantošanu bioekonomikā, kas sniedz praktiskus risinājumus un ieteikumus ilgtspējīgas atkritumu apsaimniekošanas un resursu efektīvākas izmantošanas veicināšanai visā Eiropas Savienībā.
• Veiktās aktivitātes būtiski veicinājušas sabiedrības informētību par vides aizsardzību un ilgtspējību, nodrošinot plašu iesaisti un pozitīvu ietekmi uz dabas resursu efektīvu izmantošanu.</t>
    </r>
  </si>
  <si>
    <r>
      <rPr>
        <b/>
        <sz val="8"/>
        <rFont val="Times New Roman"/>
        <family val="1"/>
        <charset val="186"/>
      </rPr>
      <t>VARAM:</t>
    </r>
    <r>
      <rPr>
        <sz val="8"/>
        <rFont val="Times New Roman"/>
        <family val="1"/>
        <charset val="186"/>
      </rPr>
      <t xml:space="preserve"> Pēc 2024. gada 1. jūlija pasākums ir arī KEM atbildības jautājums par 3) punktu un līdzatbildībā par 1) un 2) punktu.
</t>
    </r>
    <r>
      <rPr>
        <b/>
        <sz val="8"/>
        <rFont val="Times New Roman"/>
        <family val="1"/>
        <charset val="186"/>
      </rPr>
      <t xml:space="preserve">KEM: 2) </t>
    </r>
    <r>
      <rPr>
        <sz val="8"/>
        <rFont val="Times New Roman"/>
        <family val="1"/>
        <charset val="186"/>
      </rPr>
      <t xml:space="preserve">Turpinās darbs pie normatīvā regulējuma izstrādes Eiropas Savienības fondu investīcijām notekūdeņu dūņu pārstrādei (Eiropas Savienības kohēzijas politikas programmas 2021.–2027.gadam 2.2.2.3.pasākums “Notekūdeņu dūņu pārstrāde”).
</t>
    </r>
    <r>
      <rPr>
        <b/>
        <sz val="8"/>
        <rFont val="Times New Roman"/>
        <family val="1"/>
        <charset val="186"/>
      </rPr>
      <t>3)</t>
    </r>
    <r>
      <rPr>
        <sz val="8"/>
        <rFont val="Times New Roman"/>
        <family val="1"/>
        <charset val="186"/>
      </rPr>
      <t xml:space="preserve"> Saskaņā ar Dabas resursu nodokļa likumu no 1.jūlija dabas resursu nodoklis jāmaksā:
a) par nepārstrādātas un nepārstrādājamas plastmasas iepakojuma laišanu tirgū.
Par pārstrādājamo un nepārstrādājamo plastmasas iepakojumu izstrādāti grozījumi Ministru kabineta 2017. gada 16. augusta noteikumos Nr. 480 "Noteikumi par atbrīvojuma piemērošanu no dabas resursu nodokļa samaksas par iepakojumu un vienreiz lietojamiem galda traukiem un piederumiem""(stājās spēkā 17.10.2024.), kas sekmēs atbildīgu rīcību no ražotāju puses izvēloties iepakojuma materiāla veidu.
b) par tekstilizstrādājumu laišanu tirgū. 
Lai noteiktu tekstilizstrādājumu tvērumu uz ko attiecas nodokļa objekts, kā arī kārtību kādā var saņemt atbrīvojumu no dabas resursu nodokļa un tiek piemērota ražotāju atbildības sistēma izstrādāti jauni noteikumi -  Ministru kabineta 2024. gada 11. jūnija noteikumi Nr. 359 "Noteikumi par ražotāja paplašinātās atbildības sistēmas izveidi un piemērošanu tekstilizstrādājumiem". 
Augstākminētie grozījumi Dabas resursu nodokļa likumā sekmēs atkritumu raš
KEM īstenotā LIFE integrētā projekta "Atkritumi kā resursi Latvijā – Reģionālās ilgtspējas un aprites veicināšana, ieviešot atkritumu kā resursu izmantošanas koncepciju" ietvaros, Latvijas Atkritumu saimniecības asociācija izstrādā novērtējumu, kas balstīts uz projekta eksperimentālajiem rezultātiem par bioloģisko atkritumu apsaimniekošanas darbības shēmu tieši no to radītājiem. Pilotprojektā, kas īstenots 2023.gadā, mājsaimniecības Rīgā, Liepājā un Preiļos tika iesaistītas dalītā bioloģisko atkritumu vākšanā un mājkompostēšanā, tika vākti dati, lai apzinātu, kādu apjomu bioloģisko un pārtikas atkritumu rada iedzīvotāji privātmājās un daudzdzīvokļu mājās. Novērtējums ietvers arī rekomendācijas mājkompostēšanas ieviešanai pašvaldībās. 
</t>
    </r>
    <r>
      <rPr>
        <b/>
        <sz val="8"/>
        <rFont val="Times New Roman"/>
        <family val="1"/>
        <charset val="186"/>
      </rPr>
      <t>1-2) VARAM</t>
    </r>
    <r>
      <rPr>
        <sz val="8"/>
        <rFont val="Times New Roman"/>
        <family val="1"/>
        <charset val="186"/>
      </rPr>
      <t xml:space="preserve"> atbildības 2.2.2.1. pasākuma un 2.2.2.2.pasākuma īstenošanas gaita: 
1) 2.2.2.1.pasākuma pirmā kārta: MK 26.03.2024. sēdē apstiprināti MK noteikumi Nr.198 "Eiropas Savienības kohēzijas politikas programmas 2021.–2027. gadam 2.2.2. specifiskā atbalsta mērķa "Pārejas uz aprites ekonomiku veicināšana" 2.2.2.1. pasākuma "Atkritumu šķirošana, pārstrāde un reģenerācija" projektu iesniegumu pirmās atlases kārtas īstenošanas noteikumi ". Pasākumam pieejamais Kohēzijas fonda finansējums ir 20 000 000 euro. Noslēgusies atklātā projektu iesniegumu atlase, kurā iesniegti 16 projekti - uz 27.01.2025. noslēgti 4 līgumi, 1 projekts ir līguma slēgšanas procesā, norit pārējo projektu iesniegumu vērtēšana.
2) 2.2.2.1. pasākuma otrā un trešā kārta: MK 17.12.2024. sēdē apstiprināti MK noteikumi Nr.892 "Eiropas Savienības kohēzijas politikas programmas 2021. – 2027. gadam 2.2.2. specifiskā atbalsta mērķa "Pārejas uz aprites ekonomiku veicināšana" 2.2.2.1. pasākuma "Atkritumu šķirošana, pārstrāde un reģenerācija" projektu iesniegumu otrās un trešās atlases kārtas īstenošanas noteikumi". 2025. gada I ceturksnī plānota otrās atlases kārtas izsludināšana. 
3) 2.2.2.2. pasākuma pirmā kārta: MK 26.03.2024. sēdē apstiprināti MK noteikumi Nr.197 "Eiropas Savienības kohēzijas politikas programmas 2021.–2027. gadam 2.2.2. specifiskā atbalsta mērķa "Pārejas uz aprites ekonomiku veicināšana" 2.2.2.2. pasākuma "Atkritumu dalītā vākšana" projektu iesniegumu pirmās atlases kārtas īstenošanas noteikumi". Pasākumam pieejamais Kohēzijas fonda finansējums ir 2 000 000 euro. Noslēgusies atklātā projektu iesniegumu atlase, kurā iesniegti 12 projekti - uz 27.01.2025. noslēgti 6 līgumi, norit pārējo projektu iesniegumu vērtēšana un līgumu slēgšanas process.
4) 2.2.2.2. pasākuma otrā kārta: MK 10.09.2024. sēdē apstiprināti MK noteikumi Nr.602 "Eiropas Savienības kohēzijas politikas programmas 2021.–2027. gadam 2.2.2. specifiskā atbalsta mērķa "Pārejas uz aprites ekonomiku veicināšana" 2.2.2.2. pasākuma "Atkritumu dalītā vākšana" projektu iesniegumu otrās atlases kārtas īstenošanas noteikumi", 15.10.2024. ir izsludināta atklāta projektu iesniegumu atlase ar projektu iesniegšanas termiņu 31.01.2025.</t>
    </r>
  </si>
  <si>
    <r>
      <rPr>
        <b/>
        <sz val="8"/>
        <rFont val="Times New Roman"/>
        <family val="1"/>
        <charset val="186"/>
      </rPr>
      <t xml:space="preserve">EM: </t>
    </r>
    <r>
      <rPr>
        <sz val="8"/>
        <rFont val="Times New Roman"/>
        <family val="1"/>
        <charset val="186"/>
      </rPr>
      <t>Būvniecības informācijas sistēmas (BIS) funkcionalitāte pieņemšanas ekspluatācijā daļējai automatizācijai ir izstrādāta. Notiek iekšējā testēšana. Produkcijā ir plānots piegādāt 2025.gada 1.ceturksnī.
2024. gadā BIS ieviesti vairāki nozīmīgi uzlabojumi, kas vērsti uz procesu digitalizāciju, birokrātijas mazināšanu un efektīvāku datu pārvaldību. Tehnisko noteikumu izdevēji tagad var konfigurēt pieprasījumu pielikumus, deleģētās personas ieguvušas plašākas tiesības, un būvniecības ierosinātāji var personalizēt paziņojumu saņemšanu. Būvvaldes var salīdzināt būvprojektu versijas, vienkāršota būvkomersantu reģistrācijas un ikgadējo pārskatu iesniegšana, kā arī automatizēta kultūras pieminekļu statusa pārbaude un izziņu sagatavošana. Ieviesta dabas resursu uzskaite būvdarbu žurnālā, atvieglota lietošanas veida maiņa bez pārbūves un uzlabotas māju lietas pārvaldības iespējas. Tāpat ieviesti asinhroni būvdarbu žurnāla lejupielādes risinājumi, uzlabota būvprojekta ekspertīžu pārvaldība un automātiska rēķinu ģenerēšana būvkomersantiem. Lietotājiem tagad pieejama arī trūkstošās informācijas vizualizācija, precizēti publisko ēku tehniskās apsekošanas paziņojumi, pārstrādāta BIS2 navigācija, ieviesta vienkāršota dokumentu lejupielāde ZIP formātā un nodrošināta e-paraksta izmantošana. Uzlabota speciālistu datu sadaļa un filtrēšanas iespējas būvdarbu žurnālos, padarot informācijas piekļuvi vēl ērtāku un efektīvāku.
Turpinās darbs pie funkcionalitātes izstrādes automātiskai lēmumu izvērtēšanai pie nodošanas ekspluatācijā, ieceru atbilstību teritorijas plānojumiem, lietotāju apziņošanu un informācijas papildinājumus. 2025. gada darbos fokusēts uz sistēmas lietojamības, piekļūstamības un ekspertu darba vietu pilnveidi, lai uzlabotu būvniecības procesu efektivitāti un lietotāju vajadzību apmierināšanu.
Lai samazinātu termiņu būvdarbu uzsākšanas nosacījumu akceptēšanai līdz 1 darba dienai, ir uzsākts darbs ar būvniecības profesionālajām organizācijām, veidojot nosacījumus, kas ļautu BIS automātiski identificēt, kuras sfēras būvspeciālists var būt atbildīgs par konkrētu būvi.</t>
    </r>
  </si>
  <si>
    <r>
      <rPr>
        <b/>
        <sz val="8"/>
        <rFont val="Times New Roman"/>
        <family val="1"/>
        <charset val="186"/>
      </rPr>
      <t xml:space="preserve">EM: </t>
    </r>
    <r>
      <rPr>
        <sz val="8"/>
        <rFont val="Times New Roman"/>
        <family val="1"/>
        <charset val="186"/>
      </rPr>
      <t xml:space="preserve">Termiņš privātmājas būvniecības ieceres saskaņošanai un akceptēšanai tiek samazināts ar sekojošiem pasākumiem: 
- Veikti grozījumi Vispārīgajos būvnoteikumos, nosakot ka vienstāva ēkas ar platību līdz 60m2 ietilpst pirmajā grupā, kā rezultātā šādas ēkas var būvēt ar paskaidrojuma rakstu, kas ievērojami samazina izstrādājamās būvniecības dokumentācijas daudzumu un administratīvā procesa termiņu.
- Tiek izstrādāts regulējums atvieglojot rūpnieciski ražoto ēku būvniecības administratīvo procesu, kas paredz atvieglotu būvniecības ieceres saskaņošanas kārtību rūpnieciski ražotām ēkām, jo tehnisko dokumentāciju izstrādā jau ēkas ražotājs, kas var būt arī paša ražotāja tipveida projekti, līdz ar to nav nepieciešama atsevišķa tehniskās dokumentācijas izstrāde. Regulējums - grozījumi Ministru kabineta 2014. gada 2. septembra noteikumos Nr. 529 "Ēku būvnoteikumi" (24-TA-1463) tiks iesniegts izskatīšanai Ministru kabinetā 2025.gada februārī. </t>
    </r>
  </si>
  <si>
    <r>
      <rPr>
        <b/>
        <sz val="8"/>
        <rFont val="Times New Roman"/>
        <family val="1"/>
        <charset val="186"/>
      </rPr>
      <t xml:space="preserve">FM: </t>
    </r>
    <r>
      <rPr>
        <sz val="8"/>
        <rFont val="Times New Roman"/>
        <family val="1"/>
        <charset val="186"/>
      </rPr>
      <t xml:space="preserve">Norit darbs pie regulējuma izstrādāšanas attiecībā uz prasībām krājaizdevu sabiedrībām juridisku personu kreditēšanai, kas būtu piemērojamas papildus jau spēkā esošajām Krājaizdevu sabiedrību likuma prasībām.
Atbilstoši Finanšu sektora attīstības padomē pieņemtajam lēmumam tiek apkopota darba izpilde par kreditēšanas pasākumu ieviešanu, lai novērstu uzņēmējdarbības un privātpersonu kreditēšanas kavējošos faktorus.
</t>
    </r>
    <r>
      <rPr>
        <b/>
        <sz val="8"/>
        <rFont val="Times New Roman"/>
        <family val="1"/>
        <charset val="186"/>
      </rPr>
      <t>EM:</t>
    </r>
    <r>
      <rPr>
        <sz val="8"/>
        <rFont val="Times New Roman"/>
        <family val="1"/>
        <charset val="186"/>
      </rPr>
      <t xml:space="preserve"> EM turpināja 2023. gadā identificēto piecu aktivitāšu izpēti un diskusijas ar iesaistītajām pusēm, lai rastu risinājumus administratīvā un fiskālā sloga mazināšanai: 
</t>
    </r>
    <r>
      <rPr>
        <b/>
        <sz val="8"/>
        <rFont val="Times New Roman"/>
        <family val="1"/>
        <charset val="186"/>
      </rPr>
      <t>1)</t>
    </r>
    <r>
      <rPr>
        <sz val="8"/>
        <rFont val="Times New Roman"/>
        <family val="1"/>
        <charset val="186"/>
      </rPr>
      <t xml:space="preserve"> Enerģētikas atļauju izsniegšanas paātrināšana – veikta atļauju izsniegšanas procesa analīze, identificējot posmus, kuros iespējams veikt uzlabojumus. Uzsākta diskusija par iespējamajiem procesu uzlabojumiem ar BVKB - par iespēju pieslēgt funkciju, ka BVKB saņem automātisku paziņojumu par reģistrāciju elektroenerģijas ražotāju reģistrā un attiecīgi atgriež drošības naudu automātiski, izmantojot Latvijas atvērto datu portālu. Tāpat iepriekš bija izstrādāti BVKB priekšlikumi iesniedzamo dokumentu apjoma un reģistrācijas termiņa mazināšanai - 2025. gada februāri plānots tos aktualizēt diskusijas ar KEM ietvaros. Pēc diskusijas ar SPRK tika konstatēts, ka reģistrācijas elektroenerģijas ražotāju reģistrā posms šobrīd faktiski nepārsniedz 5 dienas, ja uzņēmējs ir iesniedzis visu prasīto - šajā posmā turpmāki uzlabojumi šobrīd nav nepieciešami.
</t>
    </r>
    <r>
      <rPr>
        <b/>
        <sz val="8"/>
        <rFont val="Times New Roman"/>
        <family val="1"/>
        <charset val="186"/>
      </rPr>
      <t>2)</t>
    </r>
    <r>
      <rPr>
        <sz val="8"/>
        <rFont val="Times New Roman"/>
        <family val="1"/>
        <charset val="186"/>
      </rPr>
      <t xml:space="preserve"> OVP procedūru pārvērtēšana – veikta problēmas padziļināta izpēte, sazinoties ar nozares pārstāvjiem un iegūstot papildu informāciju no atbildīgajām ministrijām. 
</t>
    </r>
    <r>
      <rPr>
        <b/>
        <sz val="8"/>
        <rFont val="Times New Roman"/>
        <family val="1"/>
        <charset val="186"/>
      </rPr>
      <t>3</t>
    </r>
    <r>
      <rPr>
        <sz val="8"/>
        <rFont val="Times New Roman"/>
        <family val="1"/>
        <charset val="186"/>
      </rPr>
      <t xml:space="preserve">) Normatīvā regulējuma pārskatīšana attiecībā uz darbinieka reģistrēšanas EDS prasībām pirms darba uzsākšanas – problēmas apjoma padziļinātai izpratnei iegūti un izanalizēti darbinieku reģistrēšanas dati no VID, kā arī nereģistrētās nodarbinātības dati no VDI un reģistrētās nodarbinātības dati no CSP. Apzināta atbildīgo iestāžu nostāja administratīvā šķēršļa novēršanas jautājumā – VID, LM un VDI argumenti un atbalsts iespējamajiem risinājumiem. Apzināts šķēršļa pieteicēju – uzņēmēju asociāciju viedoklis par piedāvāto šķēršļa atrisināšanas kompromisa variantu. 
</t>
    </r>
    <r>
      <rPr>
        <b/>
        <sz val="8"/>
        <rFont val="Times New Roman"/>
        <family val="1"/>
        <charset val="186"/>
      </rPr>
      <t xml:space="preserve">4) </t>
    </r>
    <r>
      <rPr>
        <sz val="8"/>
        <rFont val="Times New Roman"/>
        <family val="1"/>
        <charset val="186"/>
      </rPr>
      <t xml:space="preserve">Izstrādāt priekšlikumus darbnespējas lapu apmaksas nosacījumiem un izsniegšanas kontrolei - notikušas vairākas sanāksmes dažādos formātos, turpinās darbs, lai rastu kompromisu starp visām iesaistītajām pusēm. 2024. gada 25. jūnijā pieņemti  jauni MK noteikumi "Darbnespējas lapu izsniegšanas un anulēšanas kārtība" (virzīja VM), lai atvieglotu darba devējiem finanšu un cilvēkresursu savlaicīgu plānošanu, savlaicīgi saņemot informāciju par nodarbinātā darba nespēju, kā arī lai sistemātiski mazinās darbnespējas lapu izsniegšanas tendences ar "atpakaļejošu" datumu negodprātīgu iemeslu dēļ. Panākta vienošanās starp EM un VM, kura paredz, ka VM līdz 2024. gada beigām sava resora ietvaros pārskatīs kārtību, kādā Veselības inspekcija uzrauga darbnespējas lapu izsniegšanas un anulēšanas kārtības noteikumu izpildi un izskata sūdzības par darbnespējas lapu izsniegšanas kārtību.
EM 2024. gada nogalē ir sagatavojusi analītisku rīku, kas dinamiski ļauj novērtēt dažādu, ar darbnespējas lapu A apmaksas kārtības maiņu saistītu politikas priekšlikumu ietekmi uz ekonomiku – uz darba devējiem, uz darba ņēmējiem un valsti (un pašvaldībām caur IIN ieņēmumu samazinājumu). EM izstrādāja pētījumu par DNL izplatību nozaru griezumā, ko iesniedza VM informatīvā ziņojuma "Par darbnespējas lapu izsniegšanas uzraudzību un sūdzību izskatīšanu" (24-TA-2730) papildināšanai uz otro saskaņošanas apli TAP portālā.
</t>
    </r>
    <r>
      <rPr>
        <b/>
        <sz val="8"/>
        <rFont val="Times New Roman"/>
        <family val="1"/>
        <charset val="186"/>
      </rPr>
      <t>5</t>
    </r>
    <r>
      <rPr>
        <sz val="8"/>
        <rFont val="Times New Roman"/>
        <family val="1"/>
        <charset val="186"/>
      </rPr>
      <t xml:space="preserve">) Kases aparātu un kases sistēmu lietošanas regulējuma pārskatīšana - no LTRK tika saņemta iniciatīva pārskatīt spēkā esošo regulējumu attiecībā uz kases aparātu un kases sistēmu lietošanu. Nepieciešams samazināt finansiālo slogu uzņēmumiem, ja tas pats ir spējīgs nodrošināt normatīvajos aktos noteiktās prasības, bez apkalpojošo dienestu iesaistes, pārskatot sertificēšanas biežumu un tehniskās prasības. 20.09.2024. VID tīmekļvietnē ir ievietots un publiski pieejams aktualizētais metodiskais materiāls “Vadlīnijas par nodokļu un citu maksājumu reģistrēšanas elektronisko ierīču un iekārtu tehniskajām prasībām”. FM 21.10.2024.  informēja, ka tiks sagatavoti grozījumi Ministru kabineta 2014.gada 11.februāra noteikumos Nr.96 "Nodokļu un citu maksājumu reģistrēšanas elektronisko ierīču un iekārtu lietošanas kārtība”. Grozījumu projekta iesniegšana Valsts kancelejā plānota 2025.gada janvārī.
</t>
    </r>
    <r>
      <rPr>
        <b/>
        <sz val="8"/>
        <rFont val="Times New Roman"/>
        <family val="1"/>
        <charset val="186"/>
      </rPr>
      <t>6</t>
    </r>
    <r>
      <rPr>
        <sz val="8"/>
        <rFont val="Times New Roman"/>
        <family val="1"/>
        <charset val="186"/>
      </rPr>
      <t xml:space="preserve">) UR procesu paātrināšana, lai pēc iespējas vairāk uzņēmumiem samazinātu reģistrēšanās laiku (no 10 uz 3 dienām). 2024.gada augustā notika tikšanās ar UR, TM, VID, FM, EM pārstāvjiem. Tika nolemts strādāt pie nepieciešamo grozījumu izstrādes uzņēmuma reģistra procesa paātrināšanai likumā par "Par Latvijas Republikas Uzņēmumu reģistru”.
Divas no aktivitātēm ir izpildītas: 
</t>
    </r>
    <r>
      <rPr>
        <b/>
        <sz val="8"/>
        <rFont val="Times New Roman"/>
        <family val="1"/>
        <charset val="186"/>
      </rPr>
      <t>5</t>
    </r>
    <r>
      <rPr>
        <sz val="8"/>
        <rFont val="Times New Roman"/>
        <family val="1"/>
        <charset val="186"/>
      </rPr>
      <t xml:space="preserve">) Lietotāja EDS paziņojumu dublēšanās novēršana e - adresē un e – pastos. MK 17.12.2024. sēdē atbalstīti Grozījumi likumā "Par nodokļiem un nodevām" (22-TA-3320), lai nodrošinātu informācijas un dokumentu (nevis paziņojumu) nosūtīšanu no VID EDS uz E-adresi, e- pastu, ja lietotājs ir izvēlējies šādu izvēli EDS. 22.01.2025. likumprojekts skatīts Saeimas budžeta un finanšu komisijā, atbalstīts virzībai uz 1.lasījumu.
</t>
    </r>
    <r>
      <rPr>
        <b/>
        <sz val="8"/>
        <rFont val="Times New Roman"/>
        <family val="1"/>
        <charset val="186"/>
      </rPr>
      <t>6</t>
    </r>
    <r>
      <rPr>
        <sz val="8"/>
        <rFont val="Times New Roman"/>
        <family val="1"/>
        <charset val="186"/>
      </rPr>
      <t>) De minimis veidlapu sagatavošana - Veiktas sistēmas izmaiņas, turpmāk ikviens komersants varēs sagatavot De minimis veidlapu bez laika ierobežojumiem. Pēc EM iniciatīvas sistēmas izmaiņas veicis sistēmas turētājs – FM.</t>
    </r>
  </si>
  <si>
    <r>
      <rPr>
        <b/>
        <sz val="8"/>
        <rFont val="Times New Roman"/>
        <family val="1"/>
        <charset val="186"/>
      </rPr>
      <t>TM:</t>
    </r>
    <r>
      <rPr>
        <sz val="8"/>
        <rFont val="Times New Roman"/>
        <family val="1"/>
        <charset val="186"/>
      </rPr>
      <t xml:space="preserve">  Sadarbībā ar Finanšu ministriju ir sagatavots "Informatīvais ziņojums par 2023. gadā spēkā esošo kadastrālo vērtību un kadastrālās vērtēšanas metodikas izmantošanu nekustamā īpašuma nodokļa aprēķinam 2025. gadam" (24-TA-803). Informatīvā ziņojuma projekts 2024.gada 28.augustā iesniegts izskatīšanai Ministru kabineta sēdē.
</t>
    </r>
    <r>
      <rPr>
        <u/>
        <sz val="8"/>
        <rFont val="Times New Roman"/>
        <family val="1"/>
        <charset val="186"/>
      </rPr>
      <t xml:space="preserve">Papildu informācija: </t>
    </r>
    <r>
      <rPr>
        <sz val="8"/>
        <rFont val="Times New Roman"/>
        <family val="1"/>
        <charset val="186"/>
      </rPr>
      <t xml:space="preserve">Lai varētu veikt kadastrālo vērtību izmantošanas izvērtējuma iespējas citu politiku kontekstā atbilstoši VRP pasākumam no 2025.gada 1.janvāra ir ieviestas </t>
    </r>
    <r>
      <rPr>
        <b/>
        <sz val="8"/>
        <rFont val="Times New Roman"/>
        <family val="1"/>
        <charset val="186"/>
      </rPr>
      <t>divas kadastrālās vērtības - fiskālā un universālā</t>
    </r>
    <r>
      <rPr>
        <sz val="8"/>
        <rFont val="Times New Roman"/>
        <family val="1"/>
        <charset val="186"/>
      </rPr>
      <t>. Vienlaikus ir īstenots kadastrālās vērtēšanas metodikas pilnveides pirmais posms. Ministru kabinetā 2024. gada 17.decembrī pieņemti vairāki normatīvie akti: (Ministru kabineta 2024. gada 17. decembra noteikumi Nr. 888 "Kadastrālo vērtību bāze universālās kadastrālās vērtības aprēķinam"; Grozījumi: Ministru kabineta 2020. gada 18. februāra noteikumos Nr. 103 "Kadastrālās vērtēšanas noteikumi"; Ministru kabineta 2006. gada 20. jūnija noteikumos Nr. 496 "Nekustamā īpašuma lietošanas mērķu klasifikācija un nekustamā īpašuma lietošanas mērķu noteikšanas un maiņas kārtība"; Ministru kabineta 2023. gada 7. marta noteikumos Nr. 116 "Būvju kadastrālās uzmērīšanas noteikumi";  Ministru kabineta 2012. gada 10. aprīļa noteikumos Nr. 263 "Kadastra objekta reģistrācijas un kadastra datu aktualizācijas noteikumi"), kas nodrošina aktuālāku nekustamā īpašuma tirgus datu izmantošanu universālo kadastrālo vērtību bāzes noteikšanai, aktuālo datu par  apgrūtinājumiem izmantošanu universālās kadastrālās vērtības aprēķinā, kā arī veikti pasākumi, kas kopumā uzlabo nekustamā īpašuma objektu novērtēšanu (noteiktas standartplatības, korekcijas koeficienti, labiekārtojumi, būvniecības periods u.c.), kas nodrošina, ka universālā kadastrālā vērtība sniedz taisnīgāku priekšstatu par īpašuma vērtību.</t>
    </r>
    <r>
      <rPr>
        <b/>
        <sz val="8"/>
        <rFont val="Times New Roman"/>
        <family val="1"/>
        <charset val="186"/>
      </rPr>
      <t xml:space="preserve">
FM: </t>
    </r>
    <r>
      <rPr>
        <sz val="8"/>
        <rFont val="Times New Roman"/>
        <family val="1"/>
        <charset val="186"/>
      </rPr>
      <t xml:space="preserve">Finanšu ministrija nodrošina līdzdalību informatīvā ziņojuma izstrādes procesā, sniedzot tās rīcībā esošo informāciju saistībā ar nekustamā īpašuma nodokli. </t>
    </r>
  </si>
  <si>
    <r>
      <rPr>
        <b/>
        <sz val="8"/>
        <rFont val="Times New Roman"/>
        <family val="1"/>
        <charset val="186"/>
      </rPr>
      <t>FM</t>
    </r>
    <r>
      <rPr>
        <sz val="8"/>
        <rFont val="Times New Roman"/>
        <family val="1"/>
        <charset val="186"/>
      </rPr>
      <t xml:space="preserve">: Uzsākot 2025. gada budžeta un vidēja termiņa ietvara sagatavošanu:
- MK 20.08.2024. izskatīja FM aktualizētās makroekonomisko rādītāju prognozes, vispārējās valdības budžeta bilances un fiskālo telpu 2025.-2028. gadam (IZ "Par makroekonomisko rādītāju, ieņēmumu un vispārējās valdības budžeta bilances prognozēm 2025., 2026., 2027. un 2028. gadā" (24-TA-1998) (Pieņemts Nr.32/59.§. )
- MK 20.08.2024. apstiprinot Fiskālo risku deklarāciju (24-TA-1899), pieņēma lēmumu par fiskāla nodrošinājuma rezerves apmēru 2025. – 2027. gadam Fiskālās disciplīnas likumā noteiktajā minimālajā apmērā t. i. 0,1% no IKP (vidēji ~47 milj. euro apmērā), tādā veidā nodrošinot “drošības spilvenu” gadījumiem, kad makroekonomiskie un fiskālie rādītāji novirzās no to plānotajām vērtībām (Pieņemts Nr. 32/60. §)
Likumprojekts  "Par valsts budžetu 2025. gadam un budžeta ietvaru 2025., 2026. un 2027. gadam" (24-TA-2549) ar pievienoto fiskālo risku deklarāciju  MK apstiprināts 14.10.2024, plānojot vispārējās valdības budžeta bilance atbilstoši Eiropas nacionālo un reģionālo kontu sistēmas Eiropas Savienībā metodoloģijai, neieskaitot fiskālā nodrošinājuma rezervi, likumprojekta 6.p - 2025. gadā ir -2,9 procenti no IKP, 2026. gadā -2,6 procenti no IKP un 2027. gadā -2,4 procenti no IKP, ievērojot ES un nacionālos fiskālos noteikumus. (Pieņemts Nr.43/1.§).
MK 14.10.2024 apstiprināja Finanšu ministrijas sadarbībā ar Ekonomikas ministriju sagatavoto pirmo Latvijas Fiskāli strukturālo plānu 2025. - 2028.gadam ( 24-TA-2563 Informatīvais ziņojums “Latvijas Fiskāli strukturālais plāns 2025. – 2028. gadam”, aizstāja ikgadējo Stabilitātes programmu un Nacionālo reformu progresa ziņojumu), kas iesniegts Eiropas Komisijai un Eiropas Padomei izvērtēšanai (Pieņemts Nr.43/3.§.) Fiskāli strukturālā plāna centrālais elements ir fiskālā trajektorija - pieļaujamais neto izdevumu pieaugums četriem gadiem, kas pēc plāna apstiprināšanas Eiropas Padomē kļūs saistošs un būs jāievēro apstiprinot nākamo gadu budžeta likumus (apstiprināšana plānota 2025. gada janvārī).  2024. gada 26. novembrī Eiropas Komisija publicēja ieteikuma priekšlikumu Padomes ieteikumam, ar ko apstiprina Latvijas valsts vidēja termiņa fiskālo strukturālo plānu. Eiropas Komisija uzskata, ka Latvijas plāns atbilst attiecīgās regulas [(ES) 2024/1263] prasībām, un Padomei būtu jāiesaka Latvijai apstiprināt plānā noteikto neto izdevumu plānu. 
Lai īstenotu ES ciešāku iesaisti dalībvalstu nacionālo budžetu sagatavošanā,  MK 2024.gada 15.oktobrī ir apstiprināts Vispārējās valdības budžeta plāna projekts 2025. gadam (24-TA-2562, Pieņemts Nr.43/2.§), tajā pašā dienā tas iesniegts Eiropas Komisijai un Euro grupai. Vispārējās valdības budžeta plāna projekts 2025. gadam ir sagatavots, ievērojot fiskālo trajektoriju, kas noteikta Fiskāli strukturālajā plānā 2025. – 2028. gadam. Eiropas Komisija 2024. gada 26. novembrī publicēja viedokli par Latvijas iesniegto Budžeta projektu 2025. gadam un ir atzinusi, ka tas atbilst ES fiskālajiem noteikumiem un Padomes fiskālai rekomendācijai. 
</t>
    </r>
    <r>
      <rPr>
        <b/>
        <sz val="8"/>
        <rFont val="Times New Roman"/>
        <family val="1"/>
        <charset val="186"/>
      </rPr>
      <t xml:space="preserve">Visi uzdevumi izpildīti </t>
    </r>
    <r>
      <rPr>
        <sz val="8"/>
        <rFont val="Times New Roman"/>
        <family val="1"/>
        <charset val="186"/>
      </rPr>
      <t>ievērojot MK apstiprināto grafiku (Ministru kabineta rīkojums Nr. 235, 28.03.2024. (prot. Nr. 13 45. §)).</t>
    </r>
  </si>
  <si>
    <r>
      <rPr>
        <b/>
        <sz val="8"/>
        <rFont val="Times New Roman"/>
        <family val="1"/>
        <charset val="186"/>
      </rPr>
      <t xml:space="preserve">FM: </t>
    </r>
    <r>
      <rPr>
        <sz val="8"/>
        <rFont val="Times New Roman"/>
        <family val="1"/>
        <charset val="186"/>
      </rPr>
      <t>Likumprojekta  "Par valsts budžetu 2025. gadam un budžeta ietvaru 2025., 2026. un 2027. gadam" pavadošo likumprojektu paketē iekļauts Finanšu ministrijas izstrādātais likumprojekts  "Grozījumi Fiskālās disciplīnas likumā" (24-TA-1898), kas palielina maksimāli pieļaujamo strukturālo deficītu no 0,5 % no IKP uz 1,0 % no IKP,  salāgojot nacionālos fiskālos noteikumus ar jaunajiem ES fiskālajiem noteikumiem. (Ministru kabineta 24.09.2024. sēde Pieņemts Nr.39/31.§).</t>
    </r>
  </si>
  <si>
    <r>
      <rPr>
        <b/>
        <sz val="8"/>
        <rFont val="Times New Roman"/>
        <family val="1"/>
        <charset val="186"/>
      </rPr>
      <t>KEM: 1)</t>
    </r>
    <r>
      <rPr>
        <sz val="8"/>
        <rFont val="Times New Roman"/>
        <family val="1"/>
        <charset val="186"/>
      </rPr>
      <t xml:space="preserve"> 23.11.2023. pieņemts Energoapgādes izmaksu valsts atbalsta likums. 03.09.2024. pieņemti Ministru kabineta noteikumi Nr.592 "Energoapgādes izmaksu valsts atbalsta noteikumi".
</t>
    </r>
    <r>
      <rPr>
        <b/>
        <sz val="8"/>
        <rFont val="Times New Roman"/>
        <family val="1"/>
        <charset val="186"/>
      </rPr>
      <t>2)</t>
    </r>
    <r>
      <rPr>
        <sz val="8"/>
        <rFont val="Times New Roman"/>
        <family val="1"/>
        <charset val="186"/>
      </rPr>
      <t xml:space="preserve"> Risinājuma divas izstrādes kārtas noslēgušās, pamatfunkcionalitāte mājsaimniecību ar zemu un vidēji zemu ienākumu līmeni identificēšanai nodrošināta.
</t>
    </r>
    <r>
      <rPr>
        <b/>
        <sz val="8"/>
        <rFont val="Times New Roman"/>
        <family val="1"/>
        <charset val="186"/>
      </rPr>
      <t xml:space="preserve">3) </t>
    </r>
    <r>
      <rPr>
        <sz val="8"/>
        <rFont val="Times New Roman"/>
        <family val="1"/>
        <charset val="186"/>
      </rPr>
      <t xml:space="preserve">01.01.2024. ir pieņemti grozījumi Elektroenerģijas tirgus likumā, Enerģētikas likumā  un likumā ’’Par sabiedrisko pakalpojumu regulatoriem”, kas kopumā nosaka, ka mājsaimniecību sistēmas pieslēgumu izmaksu fiksētā komponente laikposmā līdz 31.12.2025. nevar pārsniegt noteiktus griestus, nosaka pienākumu sistēmas operatoriem, izstrādājot jau šobrīd noteiktos 10 gadu sistēmas attīstības plānus, tajos cita starpā ietvert arī elektroenerģijas sistēmas pakalpojumu tarifu prognozes, kā arī paredz pievienot jaunu Regulatora funkciju noteikt nosacījumus tarifu vērtību pārskatīšanai.
</t>
    </r>
    <r>
      <rPr>
        <b/>
        <sz val="8"/>
        <rFont val="Times New Roman"/>
        <family val="1"/>
        <charset val="186"/>
      </rPr>
      <t xml:space="preserve">4) </t>
    </r>
    <r>
      <rPr>
        <sz val="8"/>
        <rFont val="Times New Roman"/>
        <family val="1"/>
        <charset val="186"/>
      </rPr>
      <t xml:space="preserve">3. punktā minētais atbalsta mehānisms mājsaimniecībām, kas paredz pakāpenisku tarifa pieaugumu, faktiski tiek ieviests caur sadales sistēmas operatoru, kuram ir vairāk nekā 100 000 lietotāju. Sistēmas operatora negūtie ieņēmumi tiks kompensēti saskaņā ar Energoresursu cenu ārkārtēja pieauguma samazinājumu pasākumu likumā noteikto.
</t>
    </r>
  </si>
  <si>
    <r>
      <rPr>
        <b/>
        <sz val="8"/>
        <rFont val="Times New Roman"/>
        <family val="1"/>
        <charset val="186"/>
      </rPr>
      <t>FM</t>
    </r>
    <r>
      <rPr>
        <sz val="8"/>
        <rFont val="Times New Roman"/>
        <family val="1"/>
        <charset val="186"/>
      </rPr>
      <t xml:space="preserve">: MK 20.08.2024. izskatīja FM sagatavoto IZ "Par makroekonomisko rādītāju, ieņēmumu un vispārējās valdības budžeta bilances prognozēm 2025., 2026., 2027. un 2028. gadā" (24-TA-1998) (Pieņemts Nr.32/59.§. ). Pēc Valsts kases novērtējuma, vispārējās valdības parāda līmenis procentos no IKP vidējā termiņā pakāpeniski pieaugs no 46% 2024. gadā līdz 49% 2028. gadā un vidējā termiņā tiks ievērots Fiskālās disciplīnas likumā noteiktais parāda nosacījums (60% no IKP). 
MK 14.10.2024. apstiprinātajā likumprojektā "Par valsts budžetu 2025.gadam un budžeta ietvaru 2025., 2026. un 2027.gadam" iekļautais vispārējās valdības parāda līmenis attiecībā pret IKP vidējā termiņā pakāpeniski pieaugs no 46% 2024. gadā līdz 50% 2027. gadā. Fiskālās disciplīnas likumā noteiktais parāda nosacījums (60% no IKP) vidējā termiņā tiks ievērots. ((14.10.2024. Pieņemts Nr.43/1.§).
Lai novērstu vispārējās valdības parāda pieaugumu un tā stabilizēšanu līmenī 40% no IKP vidēji ilgtermiņā, likumprojekts "Par valsts budžetu 2025.gadam un budžeta ietvaru 2025., 2026. un 2027.gadam" izvirzīja mērķi virzīties uz deficīta samazinājumu un šī mērķa realizēšanai veikti grozījumi Fiskālās disciplīnas likumā (24-TA-1898), nosakot Fiskālās disciplīnas likumā maksimāli pieļaujamo strukturālo deficītu 1,0 % no IKP apmērā (1% no IKP pamato ES metodoloģijā balstīti aprēķini) un atsakoties no jauno vienreizējo pasākumu un attiecīgo izdevumu apstiprināšanas. (MK 24.09.2024. sēde Pieņemts Nr.39/31.§).) Fiskālās disciplīnas likuma grozījumi iekļauti likumprojekta "Par valsts budžetu 2025.gadam un budžeta ietvaru 2025., 2026. un 2027.gadam" pavadošo likumprojektu paketē. </t>
    </r>
  </si>
  <si>
    <t>AizM:1) Atbilstoši Aizsardzības ministra 2023. gada 30. jūnija rīkojumam ir uzsākta Nodrošinājuma Reformas III kārta pakāpeniski nodrošinot miera laika apgādes atbildības nodošanu civilai iestādei. Ir pārņemtas kolektīvo materiāltehnisko līdzekļu (MTL) noliktavas un VALIC nodrošina NBS vienības ar kolektīvajiem MTL. Ar 2024. gada 1. janvāri VALIC ir pārņēmis līgumus un funkcijas no Nacionālo bruņoto spēku Nodrošinājuma pavēlniecības saistībā ar kolektīvā ekipējuma apgādi, pildot tranzīta noliktavas funkciju. Tiek gatavots minētā rīkojuma grozījums, kurā tiks paredzēta konkrēta laika līnija līdz 2026. gada beigām pa jomām pārņemot gan personālu, gan attiecīgo MTL dzīves ciklu.
2) 2024. gada 23. jūlijā MK apstiprināja AM izstrādāto NBS attīstības plānu 2025.-2036. gadam, kas ietver finansējuma piešķiršanu rezervju veidošanai -  lielkalibra munīcijas, pārtikas, degvielas u.c nepieciešamo krājumu veidošanai. Ir apstiprināta NBS Pārtikas nodrošinājuma koncepcija, kas paredz miera un kara laika apgādes pamatprincipus, krājumu veidošanas principus un funkciju sadalījumu.
3)  Resorā 2024. gadā ieviests biznesa inteliģences rīks, kurā īstenotas atskaites, kas saistītas ar grāmatvedības centralizāciju, finanšu un nodrošinājuma jomām. Resorā grāmatvedības centralizācija pabeigta Jaunaudzes centram, Oskara Kalpaka vidusskolai un Latvijas Kara muzejam. 2025. gadā plānots turpināt grāmatvedības centralizāciju Latvijas Ģeotelpiskās informācijas aģentūrā un citās resora iestādēs, arī tās integrējot ieviestajā biznesa inteliģences rīkā. 
4)  Notiek militārās medicīnas atbalsta spējas ieviešana saskaņā ar Medicīnas attīstības spējas detalizēto ieviešanas plānu. Turpinās darbs pie militārās apmācības sistēmas izveidošanas, ir izstrādāta Nacionālo bruņoto spēku  medicīniskā atbalsta spēju apmācības koncepcija. 2024. gadā sadarbībā ar Defense Institute for Medical Operation ir organizētas mācības Latvijā, ko nodrošināja mobilās apmācību komandas.
5)  (1)  Ieviesta iepirkumu kontroles sistēma aizsardzības nozarei:
Ir veikta esošā iepirkumu pārraudzības mehānismu izvērtēšana un identificēti nepieciešamie uzlabojumi iekšējās kontroles sistēmā, lai nodrošinot kontroles procedūru ieviešanas ieguvumu samērīgumu attiecībā pret ieguldītajiem resursiem saistībā ar kontroles procedūru ieviešanu. Iekšējās kontroles sistēmas uzlabojumu aspektā ir pieņemts lēmums reorganizēt Nodrošinājuma un aizsardzības investīciju politikas departamentu un noteikt Iepirkumu plānošanas un kontroles nodaļai jaunus, pastāvīgus uzdevumus iepirkumu kontroles jomā, piešķirot šo uzdevumu veikšanai trīs papildus amata vietas. Jauno uzdevumu izpilde uzsākta ar 2024. gada sākumu, atlasot personālu ar atbilstošu kompetenci un pieredzi publisko iepirkumu jomā. Iepirkumu kontrole tiek veikta iepirkumiem, kuru paredzamā līgumcena nosakāma 3 000 000 EUR apmērā, kā arī aizsardzības nozarei nozīmīgos iepirkumos. Iepirkumu kontrole tiek īstenota divos posmos – pirms iepirkumu uzsākšanas (pirmspārbaude) un pēc iepirkumu komisijas lēmuma par līguma slēgšanas tiesību piešķiršanu pieņemšanas – nogaidīšanas termiņā (pēcpārbaude).
(2) Pilnveidota iepirkumu prasību noteikšanas mehānismu sistēma: caur iepirkumu kontroles funkciju ir identificētas biežākās problēmas iepirkumu organizēšanā, kas saistītas ar prasību noteikšanu, par tām informēti pasūtītāji un iepirkumu veicēji. Iepirkumu kontroles funkcijas ietvaros tiek veikts darbs, lai ar prasību noteikšanu saistītās problēmas netiktu pieļautas.</t>
  </si>
  <si>
    <r>
      <rPr>
        <b/>
        <sz val="8"/>
        <rFont val="Times New Roman"/>
        <family val="1"/>
        <charset val="186"/>
      </rPr>
      <t>IeM:</t>
    </r>
    <r>
      <rPr>
        <sz val="8"/>
        <rFont val="Times New Roman"/>
        <family val="1"/>
        <charset val="186"/>
      </rPr>
      <t xml:space="preserve"> Sagatavots informatīvā ziņojuma projekts “Par Iekšlietu ministrijas sistēmas iestāžu un Ieslodzījuma vietu pārvaldes amatpersonu ar speciālajām dienesta pakāpēm atlīdzības sistēmas pilnveidošanu”, kurā ietverts piedāvājums iekšlietu dienestu un TM IeVP amatpersonu ar speciālajām dienesta pakāpēm atlīdzības sistēmas pilnveidošanas pasākumiem, paredzot tos veikt divos soļos, pirmkārt, pilnveidot un paplašināt sociālo garantiju sistēmu (kompensācijas), otrkārt, veikt izmaiņas mēnešalgu noteikšanā un ieviest ikgadējo novērtēšanas prēmiju. Tiek piedāvāts laika grafiks izmaiņu ieviešanai. Informatīvā ziņojuma projektu pēc saskaņošanas plānots iesniegt izskatīšanai Ministru kabinetā. 
2025. gada budžeta sagatavošanas procesā Iekšlietu ministrija virzīs 2025. – 2027. gada starpnozaru prioritārā pasākuma pieteikumu par papildu nepieciešamo finansējumu reformas ieviešanai.  Informatīvais ziņojums “Par Iekšlietu ministrijas sistēmas iestāžu un Ieslodzījuma vietu pārvaldes amatpersonu ar speciālajām dienesta pakāpēm atlīdzības sistēmas pilnveidošanu” (24-TA-961) iesniegts izskatīšanai MK sēdē. Informatīvais ziņojums vēl nav izskatīts Ministru kabineta sēdē un, ievērojot MK 2024. gada 19. septembra sēdes lēmuma (prot. Nr.38 2. §), turpmāk norādīto, projekts būtu atsaucams, vienlaikus gatavojot jaunu projektu atlīdzības sistēmas pilnveidošanai.
Normatīvajos aktos noteiktajā kārtībā sagatavots un iesniegts FM un VK starpnozaru prioritārā pasākuma “Iekšlietu dienestu un Ieslodzījuma vietu pārvaldes kapacitātes stiprināšana- amatpersonu ar speciālajām dienesta pakāpēm motivējošo pasākumu īstenošana” pieteikums 2025.-2028. gada budžetam lēmuma pieņemšanai MK par papildu nepieciešamā finansējuma piešķiršanu informatīvajā ziņojumā ietvertajiem pasākumiem atlīdzības palielināšanai. Saskaņā ar Ministru kabineta 2024. gada 19.septembra (prot. Nr.38 2. §) “Informatīvais ziņojums "Par valsts budžeta likumprojektā iekļaujamiem prioritārajiem pasākumiem 2025., 2026., 2027. un 2028. gadam" (24-TA-2265) 2. punktu tika atbalstīts 2025.-2028. gada starpnozaru prioritārā pasākuma pieteikums "Iekšlietu dienestu un Ieslodzījuma vietu pārvaldes amatpersonu ar speciālajām dienesta pakāpēm, kā arī Valsts ieņēmumu dienesta Nodokļu un muitas policijas pārvaldes  atalgojuma palielināšana par 10%  un jaunās piemaksas ieviešana par darbu dienestā" (IeM, TM un VID) par papildu finansējuma piešķiršanu Iekšlietu ministrijai, Tieslietu ministrijai un Finanšu ministrijai 2025. gadam un turpmākajiem gadiem, lai nodrošinātu motivācijas pasākumus, paaugstinot atlīdzību Iekšlietu ministrijas sistēmas iestāžu, Ieslodzījuma vietu pārvaldes amatpersonām ar speciālajām dienesta pakāpēm (amatpersonas), kā arī Valsts ieņēmumu dienesta Nodokļu un muitas policijas pārvaldē nodarbinātajiem.
IeM atlīdzības paaugstināšanai tika piešķirti 75 211 882 euro, tai skaitā  piemaksai par noteiktu funkciju un uzdevumu izpildi –  44 661 472 euro; mēnešalgu paaugstināšanai vidēji par 10%, salīdzinot ar 2024. gadu, un ietekmei uz citiem atlīdzības veidiem - 30 550 410 euro.  
Ministru kabineta 2024. gada 18. decembra sēdē tika izskatīts un atbalstīts IeM sagatavotais tiesību akta projekts "Grozījumi Ministru kabineta 2016. gada 13. decembra noteikumos Nr. 806 "Noteikumi par Iekšlietu ministrijas sistēmas iestāžu un Ieslodzījuma vietu pārvaldes amatpersonu ar speciālajām dienesta pakāpēm mēnešalgu un speciālo piemaksu noteikšanas kārtību un to apmēru"" (24-TA-2292, MK noteikumi Nr.899), kas tikai daļēji nodrošina informatīvajā ziņojumā paredzēto. </t>
    </r>
  </si>
  <si>
    <r>
      <rPr>
        <b/>
        <sz val="8"/>
        <rFont val="Times New Roman"/>
        <family val="1"/>
        <charset val="186"/>
      </rPr>
      <t xml:space="preserve">KEM: 1) </t>
    </r>
    <r>
      <rPr>
        <sz val="8"/>
        <rFont val="Times New Roman"/>
        <family val="1"/>
        <charset val="186"/>
      </rPr>
      <t xml:space="preserve">Aktualizētais Nacionālais enerģētikas un klimata plāns ir pieņemts ar Ministru kabineta 2024. gada 12. jūlija rīkojumu Nr. 573 un iesniegts Eiropas Komisijā.
</t>
    </r>
    <r>
      <rPr>
        <b/>
        <sz val="8"/>
        <rFont val="Times New Roman"/>
        <family val="1"/>
        <charset val="186"/>
      </rPr>
      <t>2)</t>
    </r>
    <r>
      <rPr>
        <sz val="8"/>
        <rFont val="Times New Roman"/>
        <family val="1"/>
        <charset val="186"/>
      </rPr>
      <t xml:space="preserve"> 2023. gadā  atjaunīgo energoresursu īpatsvars kopējā enerģijas galapatēriņā 43,2%, kas ir samazinājis par 0,5% pret 2022. gadu (saskaņā ar EUROSTAT datiem). 
</t>
    </r>
    <r>
      <rPr>
        <b/>
        <sz val="8"/>
        <rFont val="Times New Roman"/>
        <family val="1"/>
        <charset val="186"/>
      </rPr>
      <t xml:space="preserve">3) </t>
    </r>
    <r>
      <rPr>
        <sz val="8"/>
        <rFont val="Times New Roman"/>
        <family val="1"/>
        <charset val="186"/>
      </rPr>
      <t xml:space="preserve">turpinās darbs pie atbalsta programmu izstrādes. 2024. gada 10. decembrī apstiprināti Ministru kabineta noteikumi Nr. 807 "Emisijas kvotu izsolīšanas instrumenta finansēto projektu atklāta konkursa "Siltumnīcefekta gāzu emisiju samazināšana Iekšlietu ministrijas sistēmas iestāžu un pašvaldību policijas institūciju ēkās" nolikums". Apstiprināti grozījumi Ministru kabineta 2022. gada 1.marta noteikumos Nr.150 "Emisijas kvotu izsolīšanas instrumenta finansēto projektu atklāta konkursa "Siltumnīcefekta gāzu emisiju samazināšana mājsaimniecībās – atbalsts atjaunojamo energoresursu izmantošanai" nolikums". 2024. gada 5. novembrī apstiprināti Ministru kabineta noteikumi Nr. 701 "Modernizācijas fonda finansēto projektu atklāta konkursa "Energoefektivitātes paaugstināšana transporta sektorā – atbalsts elektromobiļu un to uzlādes infrastruktūras ieviešanai" nolikums".
</t>
    </r>
    <r>
      <rPr>
        <b/>
        <sz val="8"/>
        <rFont val="Times New Roman"/>
        <family val="1"/>
        <charset val="186"/>
      </rPr>
      <t>4)</t>
    </r>
    <r>
      <rPr>
        <sz val="8"/>
        <rFont val="Times New Roman"/>
        <family val="1"/>
        <charset val="186"/>
      </rPr>
      <t xml:space="preserve"> 06.02.2024. tika apstiprināti grozījumi MK noteikumos “Elektroenerģijas tirdzniecības un lietošanas noteikumi”. No 2024.gada 1. maija Latvijā sāka darboties jauna sistēma –</t>
    </r>
    <r>
      <rPr>
        <b/>
        <sz val="8"/>
        <rFont val="Times New Roman"/>
        <family val="1"/>
        <charset val="186"/>
      </rPr>
      <t xml:space="preserve"> neto norēķinu sistēma</t>
    </r>
    <r>
      <rPr>
        <sz val="8"/>
        <rFont val="Times New Roman"/>
        <family val="1"/>
        <charset val="186"/>
      </rPr>
      <t xml:space="preserve">, ko var izmantot arī uzņēmumi. Proti, iespēja saražot elektroenerģiju pašpatēriņam no atjaunojamajiem resursiem, piemēram, uzstādot saules paneļus un pārpalikumu nododot elektroenerģijas tirgotājam.
</t>
    </r>
    <r>
      <rPr>
        <b/>
        <sz val="8"/>
        <rFont val="Times New Roman"/>
        <family val="1"/>
        <charset val="186"/>
      </rPr>
      <t>5</t>
    </r>
    <r>
      <rPr>
        <sz val="8"/>
        <rFont val="Times New Roman"/>
        <family val="1"/>
        <charset val="186"/>
      </rPr>
      <t xml:space="preserve">) 10.12.2024. pieņemti Ministru kabineta noteikumi Nr.808 "Energokopienu reģistrēšanas un darbības noteikumi".     
</t>
    </r>
    <r>
      <rPr>
        <b/>
        <sz val="8"/>
        <rFont val="Times New Roman"/>
        <family val="1"/>
        <charset val="186"/>
      </rPr>
      <t>FM:</t>
    </r>
    <r>
      <rPr>
        <sz val="8"/>
        <rFont val="Times New Roman"/>
        <family val="1"/>
        <charset val="186"/>
      </rPr>
      <t xml:space="preserve"> FM dalība NEKP apstiprināšanas diskusijās kompetences ietvaros ir nodrošināta. Uzsākta normatīvā regulējuma izstrāde attiecībā uz darbiniekam izmaksātajām kompensāciju summām, kas saistītas ar darba devēja elektrotransportlīdzekļa uzlādi.</t>
    </r>
  </si>
  <si>
    <r>
      <rPr>
        <b/>
        <sz val="8"/>
        <rFont val="Times New Roman"/>
        <family val="1"/>
        <charset val="186"/>
      </rPr>
      <t>SIF: 1) un 3)</t>
    </r>
    <r>
      <rPr>
        <sz val="8"/>
        <rFont val="Times New Roman"/>
        <family val="1"/>
        <charset val="186"/>
      </rPr>
      <t xml:space="preserve"> Līdzdalība latviešu valodas kursu īstenošanas vienotas pieejas risinājuma izstrādē, t.sk. sniedzot priekšlikumus IZM, VISC, KM un LVA.
</t>
    </r>
    <r>
      <rPr>
        <b/>
        <sz val="8"/>
        <rFont val="Times New Roman"/>
        <family val="1"/>
        <charset val="186"/>
      </rPr>
      <t>4)</t>
    </r>
    <r>
      <rPr>
        <sz val="8"/>
        <rFont val="Times New Roman"/>
        <family val="1"/>
        <charset val="186"/>
      </rPr>
      <t xml:space="preserve"> PMIF ietvaros  tiek   pilnveidota funkcionalitāte SIF Valsts informācijas sistēmai  - Integrācijas pasākumu datu bāze, kurā ikvienai personai un latviešu valodas kursu  īstenotājam tiks nodrošināta informācija par kursu piedāvājuma pieejamību e-vidē - www.livelatvia.lv , tādējādi radot vienotu un koordinētu sistēmu latviešu valodas kursu pieejamībai.  Pēc valdības uzdevuma tika izstrādāts papildinājums ,,Digitālā platforma latviešu valodas kursu pieejamībai”. Platforma nodrošinās klientiem iespēju  patstāvīgi elektroniski pieteikties latviešu valodas kursiem, ka arī ērtu pieeju informācijai par latviešu valodas kursiem dažādos mācību centros un institūcijās. 
</t>
    </r>
    <r>
      <rPr>
        <b/>
        <sz val="8"/>
        <rFont val="Times New Roman"/>
        <family val="1"/>
        <charset val="186"/>
      </rPr>
      <t>5)</t>
    </r>
    <r>
      <rPr>
        <sz val="8"/>
        <rFont val="Times New Roman"/>
        <family val="1"/>
        <charset val="186"/>
      </rPr>
      <t xml:space="preserve"> - Konkursa atlases rezultātā noslēgti 33 līgumi  ar mērķi  veicināt latviešu valodas lietojumu Ukrainas civiliedzīvotāju vidū, nodrošinot bezmaksas latviešu valodas mācības, sākot no A1 valodas prasmes līmeņa un atbilstoši sākotnējam valodas prasmes līmenim, pieaugušajiem Ukrainas civiliedzīvotājiem, t.sk. arī nepilngadīgajiem Ukrainas civiliedzīvotājiem ar iegūtu vidējo izglītību, vismaz 120 akadēmisko stundu apmērā, bet nepārsniedzot 150 stundas, visos Latvijas reģionos. 2024.gadā Latvijas valsts budžeta finansētās programmas ,,Latviešu valodas mācības Ukrainas civiliedzīvotājiem” pieteikušies 6 114 cilvēki. Mācības pabeiguši 4 799, nepabeiguši – 1 315. VISC eksāmenu kārtos/juši – 1 603 (A1-717, A2-546, B1-238, B2-78, C1-24). Uzsākts darbs pie 2025.gada ,,Latviešu valodas mācības Ukrainas civiliedzīvotājiem”  konkursa nolikuma.
- Konkursa atlases rezultātā noslēgti 5 līgumi ar mērķi paplašināt latviešu valodas lietojumu ikdienas saziņā, paplašinot valodas apguves pieejamību un uzlabojot tās lietošanas kvalitāti reemigrantiem un/vai viņu ģimenes locekļiem – gan pieaugušajiem, gan bērniem un jauniešiem, kā arī reemigrantiem un/vai viņu ģimenes locekļiem, kas plāno reemigrēt uz Latviju. 2024.gadā Latvijas valsts budžeta finansētās programmas “Latviešu valodas apguve reemigrantiem un viņu ģimenes locekļiem” ietvaros mācības uzsāka 59 cilvēki, pabeidza 13, bet nepabeidza 4 cilvēki. Pārējie 42 dalībnieki mācības turpina 2025.gadā.
</t>
    </r>
    <r>
      <rPr>
        <b/>
        <sz val="8"/>
        <rFont val="Times New Roman"/>
        <family val="1"/>
        <charset val="186"/>
      </rPr>
      <t>KM: 1) un 3)</t>
    </r>
    <r>
      <rPr>
        <sz val="8"/>
        <rFont val="Times New Roman"/>
        <family val="1"/>
        <charset val="186"/>
      </rPr>
      <t xml:space="preserve"> KM sadarbībā ar SIF sagatavoja konceptuālu redzējumu par vienotas valsts valodas pieaugušajiem apguves modeli, kas tika prezentēts IZM, LM un NVA. KM sadarbībā ar IZM, LM, SIF un NVA veiks darbības, lai nodrošinātu vienotu kvalifikācijas prasību, kvalitātes kritēriju un citu nosacījumu noteikšana projektu konkursos par finansējuma piešķiršanu latviešu valodas mācībām pieaugušajiem, kā arī veiks izvērtējumu un izskatīs iespēju samazināt iestāžu, kas organizē latviešu valodas mācības pieaugušajiem, skaitu. 
KM kā atbildīgā institūcija saliedētas un pilsoniski aktīvas sabiedrības jomā latviešu valodu uzskata kā neatņemamu integrācijas un līdzdalības sabiedrībā elementu un uzsver pieejamu un nepārtrauktu latviešu valodas mācību pieaugušajiem sistēmas nepieciešamību. 
</t>
    </r>
    <r>
      <rPr>
        <b/>
        <sz val="8"/>
        <rFont val="Times New Roman"/>
        <family val="1"/>
        <charset val="186"/>
      </rPr>
      <t xml:space="preserve">4) </t>
    </r>
    <r>
      <rPr>
        <sz val="8"/>
        <rFont val="Times New Roman"/>
        <family val="1"/>
        <charset val="186"/>
      </rPr>
      <t xml:space="preserve">Informācija par latviešu valodas mācībām trešo valstu pilsoņiem (tostarp starptautiskās aizsardzības saņēmējiem), kā arī Ukrainas civiliedzīvtājiem ir pieejama PMIF finansētā un SIF īstenotā projekta ietvaros izveidotā tīmekļvietnē www.livelatvia.lv. 
SIF plāno nodrošināt informācijas par latviešu valodas kursiem un to nosacījumiem pieejamību vienā tīmekļvietnē, lai sadarbībā ar institūcijām, kuras nodrošina latviešu valodas mācības, nodrošinātu vienotas un koordinētas informācijas sniegšanu
</t>
    </r>
    <r>
      <rPr>
        <b/>
        <sz val="8"/>
        <rFont val="Times New Roman"/>
        <family val="1"/>
        <charset val="186"/>
      </rPr>
      <t>5)</t>
    </r>
    <r>
      <rPr>
        <sz val="8"/>
        <rFont val="Times New Roman"/>
        <family val="1"/>
        <charset val="186"/>
      </rPr>
      <t xml:space="preserve"> 2024.gadā turpinājās projektu īstenošana PMIF aktivitātē „13.2. Trešo valstu pilsoņu iekļaušana vietējā sabiedrībā, veicinot latviešu valodas lietošanas un apguves iespējas”. Aktivitātes atklātas projektu iesniegumu atlases „Latviešu valodas kursi un sarunu valodas klubi (1.posms)” rezultātā noslēgti līgumi ar biedrību „Izglītības attīstības centrs”, Latviešu valodas aģentūru, Daugavpils Universitātes Mūžizglītības, kultūras un zinātnes komunikācijas biedrību „Intelekta parks” un biedrību „Inovāciju atbalsta centrs” un uzsākta 4 projektu īstenošana par kopējo finansējumu 2 299 499 euro.
Aktivitātes tiešais mērķis ir nodrošināt trešo valstu pilsoņiem latviešu valodas kursus un sarunu valodas klubus, paplašinot latviešu valodas apguves iespēju pieejamību un pielāgojot tās dažādu grupu vajadzībām.
Līdz 30.09.2024. nodrošināta šādu rādītāju sasniegšana:
- unikālo mērķa grupas personu skaits, kurām nodrošināts latviešu valodas mācību kurss ne mazāk kā 120 stundu apjomā – 678;
- mērķa grupas pārstāvji, kas pēc latviešu valodas mācību kursu beigšanas ir uzlabojuši latviešu valodas prasmes vismaz par vienu līmeni – 769.
Sabiedrības integrācijas fonds 2024.gadā administrēja programmu “Latviešu valodas mācības Ukrainas civiliedzīvotājiem”. Kopumā noslēgti līgumi ar 33 projektu īstenotājiem. Saskaņā ar SIF apkopoto informāciju 2024.gadā latviešu valodas mācībās bija piedalījušies 6 114 Ukrainas civiliedzīvotāji (no tiem mācības sekmīgi pabeiguši 4 803 Ukrainas civiliedzīvotāji. VISC eksāmenu kārtojušas 1 603 personas (A1-717, A2-546, B1-238; B2-78; C1-24). Kopumā izlietots valsts budžeta finansējums 4 500 393 euro apmērā.
</t>
    </r>
    <r>
      <rPr>
        <b/>
        <sz val="8"/>
        <rFont val="Times New Roman"/>
        <family val="1"/>
        <charset val="186"/>
      </rPr>
      <t>IZM:  1)</t>
    </r>
    <r>
      <rPr>
        <sz val="8"/>
        <rFont val="Times New Roman"/>
        <family val="1"/>
        <charset val="186"/>
      </rPr>
      <t xml:space="preserve">  Atbilstoši VVPP īstenošanas plāna 2024.–2027. gadam 1. rīcības virziena 1.1.1. uzdevumam pabeigts pētījums “Padziļināto interviju veikšana par latviešu valodas apguvi jauniebraucējiem (specifiskā mērķauditorija) un datu apkopošana” 
</t>
    </r>
    <r>
      <rPr>
        <b/>
        <sz val="8"/>
        <rFont val="Times New Roman"/>
        <family val="1"/>
        <charset val="186"/>
      </rPr>
      <t>2)</t>
    </r>
    <r>
      <rPr>
        <sz val="8"/>
        <rFont val="Times New Roman"/>
        <family val="1"/>
        <charset val="186"/>
      </rPr>
      <t xml:space="preserve"> SAM 4.2.2.8. projekta ietvaros izstrādāts un LU Studiju programmu kvalitātes novērtēšanas komisijā apstiprināta  Latviešu valodas kā svešvalodas skolotāju pieaugušajiem sagatavošanas studiju programmas (1. cikla profesionālā augstākā izglītība pēc 1. cikla augstākās izglītības ieguves) projekts, tas tiek gatavots iesniegšanai AIKA licencēšanai. Pilnveidoti (papildināti un precizēti) divi mācību izdevumu komplekti pieaugušajiem  “Laipa” (A1 un A2 prasmes līmenim); profesionālās prasmes pilnveidojuši 80 pieaugušo latviešu valodas pedagogu.</t>
    </r>
  </si>
  <si>
    <r>
      <rPr>
        <b/>
        <sz val="8"/>
        <rFont val="Times New Roman"/>
        <family val="1"/>
        <charset val="186"/>
      </rPr>
      <t xml:space="preserve">SIF: 2) </t>
    </r>
    <r>
      <rPr>
        <sz val="8"/>
        <rFont val="Times New Roman"/>
        <family val="1"/>
        <charset val="186"/>
      </rPr>
      <t>Organizēti darba devēju vebināri par dažādības vadības un iekļaujošas darba vides tēmām, kopā 5 vebinārus apskatījuši vairāk kā 800 skatītāji. Uzsāktas darba devēju un darbinieku mācības “Skatu punkti”  (2024.gadā 69 dalībnieki) un Kapacitātes celšanas programma darba devēju ekspertīzei dažādības vadības jomā (mācības uzsāk 15 dalībnieki).</t>
    </r>
    <r>
      <rPr>
        <b/>
        <sz val="8"/>
        <rFont val="Times New Roman"/>
        <family val="1"/>
        <charset val="186"/>
      </rPr>
      <t xml:space="preserve">
KM: 1)</t>
    </r>
    <r>
      <rPr>
        <sz val="8"/>
        <rFont val="Times New Roman"/>
        <family val="1"/>
        <charset val="186"/>
      </rPr>
      <t xml:space="preserve"> Šobrīd notiek darba grupu sēdes ĀM, kurās tiek iets cauri ES esošajām programmām (šobrīd Kohēzijas un Lauksaimniecības);
</t>
    </r>
    <r>
      <rPr>
        <b/>
        <sz val="8"/>
        <rFont val="Times New Roman"/>
        <family val="1"/>
        <charset val="186"/>
      </rPr>
      <t xml:space="preserve">2) </t>
    </r>
    <r>
      <rPr>
        <sz val="8"/>
        <rFont val="Times New Roman"/>
        <family val="1"/>
        <charset val="186"/>
      </rPr>
      <t xml:space="preserve">02.02.2024. izsludināta Patvēruma, migrācijas un integrācijas fonda 2021.-2027.gada plānošanas perioda aktivitātes „13.4.Starpkultūru komunikācijas mācības dažādu jomu profesionāļiem” atklāta projektu iesniegumu atlase „Mācības dažādu jomu profesionāļiem par sabiedrības daudzveidību un starpkultūru komunikāciju” un uzsākta projektu iesniegumu vērtēšana; 01.07.2024.noslēgti līgumi par projektu īstenošanu;
</t>
    </r>
    <r>
      <rPr>
        <b/>
        <sz val="8"/>
        <rFont val="Times New Roman"/>
        <family val="1"/>
        <charset val="186"/>
      </rPr>
      <t xml:space="preserve">3) </t>
    </r>
    <r>
      <rPr>
        <sz val="8"/>
        <rFont val="Times New Roman"/>
        <family val="1"/>
        <charset val="186"/>
      </rPr>
      <t xml:space="preserve">2024.gadā Kultūras ministrijas noslēgto līdzdarbības līgumu ietvaros īstenoti šādi vienojošu sociālo atmiņu veicinoši pasākumi:
- Ar nodibinājumu „Komunistiskā terora upuru atbalsta un palīdzības fonds „Sibīrijas bērni”” noslēgts līgums, kura ietvaros tiek organizēti vienojoši atceres kultūras veidošanas un sabiedrību izglītojoši pasākumi un aktivitātes par deportācijām, kā arī tiek nodrošināta regulāra informācijas aprite, komunikācija un publicitāte par vienojošas atceres kultūras veidošanas un sabiedrību izglītojošiem pasākumiem par deportācijām. 
- biedrība “Romu Kultūras centrs” īstenoja aktivitātes sabiedrības izpratnes veicināšanai par romu kultūru, mākslu un vēsturi, tostarp romu genocīdu: organizētas ekskursijas Romu Vēstures un mākslas muzejā gida pavadībā, nodrošinātas individuālās konsultācijas Latvijas romiem t.sk. Otrajā pasaules karā cietušajiem romiem, viņu tiesību un interešu aizstāvības jomā. Tika sniegts atbalsts romu folkloras ansamblim "AME ROMA", organizēta Kārļa Rudeviča gleznu izstādīšana I.Kozakevičas Latvijas nacionālo kultūras biedrību asociācijas izstādē Rīgā un Romu Kultūras centra delegācijas pieredzes apmaiņas vizīte Bukarestē. Romu Kultūras centra pārstāvji piedalījās romu genocīda upuru 80. gadadienas piemiņas pasākumos Krakovā un Aušvicā, Polijā.
- biedrība “ŠAMIR” īstenoja aktivitātes sabiedrības izglītošanai par ebreju holokausta notikumiem Otrā pasaules kara laikā: Rīgas geto un Latvijas holokausta muzejā izveidotas 2 jaunas izstādes “Rīga, 1942” un “Melnraksti”, organizēti 4 publiski komemorācijas pasākumi. Tāpat biedrība paplašināja muzeja informatīvo materiālu pieejamību, nodrošinot jaunus tulkojumus, tika izdotas 5 grāmatu papildtirāžas un izdota jauna grāmata “Aleksandrs Ļipšics Eiropā”.
- Latvijas okupācijas muzeja biedrība īstenoja aktivitātes un pasākumus līdzdarbības līguma par valsts pārvaldes uzdevuma – pierādījumos balstītas informācijas par Latvijas vēstures notikumiem popularizēšana – veikšanu, ietvaros. Ir publicēti astoņi raidieraksti Radio NABA ciklā “Kas tad bija?”, kā arī publicēti seši populārzinātniski raksti sabiedrisko mediju portālā LSM un žurnālos “Nezināmā kara vēsture” un “Nezināmā vēsture”. Organizēti četri vēstures kolokviji un divi vēstures pedagogu semināri reģionos. Tāpat ir organizētas divas diskusijas reģionos sadarbībā ar vietējām kopienām, izstrādāti un publicēti divi atmiņu maršruti, kā arī organizēts konkurss “Pretošanās parlaments” skolēniem.
- Latvijas okupācijas muzeja biedrība īstenoja aktivitātes un pasākumus līdzdarbības līguma par atsevišķu valsts pārvaldes uzdevumu veikšanu sabiedrības izglītošanai par Latvijas valstiskuma veidošanos un attīstību, ietvaros. Ir organizēti 8 semināri un publiskas diskusijas dažādos Latvijas novados, kā arī ir organizētas publiskas lekcijas un semināri izglītības iestāžu vadītājiem.
</t>
    </r>
    <r>
      <rPr>
        <b/>
        <sz val="8"/>
        <rFont val="Times New Roman"/>
        <family val="1"/>
        <charset val="186"/>
      </rPr>
      <t>4)</t>
    </r>
    <r>
      <rPr>
        <sz val="8"/>
        <rFont val="Times New Roman"/>
        <family val="1"/>
        <charset val="186"/>
      </rPr>
      <t xml:space="preserve"> Nodrošināta sabiedrības iesaiste Saliedētas un pilsoniski aktīvas sabiedrības attīstības plāna 2024.-2027.gadam, Plāna romu stratēģiskā ietvara pasākumu īstenošanai 2024.-2027.gadam un Plāna rasisma un antisemītisma mazināšanai 2024.-2027.gadam sagatavošanas procesos;
</t>
    </r>
    <r>
      <rPr>
        <b/>
        <sz val="8"/>
        <rFont val="Times New Roman"/>
        <family val="1"/>
        <charset val="186"/>
      </rPr>
      <t>5)</t>
    </r>
    <r>
      <rPr>
        <sz val="8"/>
        <rFont val="Times New Roman"/>
        <family val="1"/>
        <charset val="186"/>
      </rPr>
      <t xml:space="preserve"> Nodrošināta šādu saliedētību veicinošu pasākumu īstenošana, kuros piedalījušies dažādu sabiedrības grupu, tostarp mazākumtautību pārstāvji:
- Nodrošināta Latvijas mazākumtautību festivāla “Vaļā vērti atslēdziņ’! sagatavošana un norise 2024.gada 29.-30.jūnijā Liepājā, pulcējot teju 1500 dalībniekus, 90 kolektīvus – dziedātājus, dejotājus, amatniekus – savas tautas tradicionālā kultūras mantojuma kopējus no visas Latvijas. Divu dienu garumā uz centrālās skatuves Rožu laukumā un citviet pilsētvidē skanēja krāšņas koncertprogrammas, notika mākslas darbu izstāde, tērpu skate, svētku gājiens, nacionālo ēdienu degustācijas, lekcijas, meistarklases un citas aktivitātes (kopā 12 notikumi). Daudzveidīgajā programmā bija iespēja tuvāk iepazīt 17 dažādas mazākumtautības - azerbaidžāņu, baltkrievu, brazīļu, bulgāru, ebreju, gruzīnu, krievu, ķīniešu, itāļu, lietuviešu, moldāvu, poļu, romu, spāņu, pakistāņu, ukraiņu un vācu.
Festivālu organizēja Latvijas Republikas Kultūras ministrija, Latvijas Nacionālais kultūras centrs sadarbībā ar Liepājas valstspilsētas pašvaldību un Liepājas Tautas mākslas un kultūras centru. Festivāls tika iekļauts Latvijas dalības Eiropas Savienībā divdesmitgades atzīmēšanas svētku programmā.
- Nodrošināta Latvijas kultūras vēstnieku (dažādas etniskās izcelsmes izcilu un radošu personību, kas jūtas piederīgi latviskajai kultūrtelpai) programmas īstenošana.
- Mazākumtautību kolektīvu vadītāju radošās nometnes un profesionālās kompetences pilnveides pasākumu organizēšanai, gatavojoties kārtējiem Vispārējiem latviešu dziesmu un deju svētkiem - nodrošināta 8 lekciju un meistarklašu sagatavošana un norise Latvijas mazākumtautību festivāla “Vaļā vērti atslēdziņ’!” ietvaros 29.-30.jūnijā (katrā lekcijā ~20-50 dalībnieki) Liepājā.
- Nodrošināts atbalsts Itas Kozakēvičas Latvijas Nacionālo kultūras biedrību asociācijai, lai atbalstītu mazākumtautību organizācijas kā neatņemamu Latvijas sabiedrības un kultūrtelpas sastāvdaļu, veicinātu mazākumtautību kultūras savpatnības saglabāšanu un attīstību, un stiprinātu kultūras lomu pilsoniskas sabiedrības attīstībā.</t>
    </r>
  </si>
  <si>
    <r>
      <t>AizM:1)</t>
    </r>
    <r>
      <rPr>
        <sz val="8"/>
        <rFont val="Times New Roman"/>
        <family val="1"/>
        <charset val="186"/>
      </rPr>
      <t xml:space="preserve"> Pabeigta Aizkraukles BN izbūve. Būvprojekta izstrāde Lūznavas I kārtai noslēguma stadijā.  Noslēgušies Jēkabpils I kārtas būvdarbi. Dobeles I kārtas izbūvei noslēgts būvdarbu līgums. 
</t>
    </r>
    <r>
      <rPr>
        <b/>
        <sz val="8"/>
        <rFont val="Times New Roman"/>
        <family val="1"/>
        <charset val="186"/>
      </rPr>
      <t>2</t>
    </r>
    <r>
      <rPr>
        <sz val="8"/>
        <rFont val="Times New Roman"/>
        <family val="1"/>
        <charset val="186"/>
      </rPr>
      <t xml:space="preserve">) Uzsākti iepirkumi jauno būvniecības objektu projektēšanas nodrošināšanai, kā arī turpinās darbs pie nepieciešamās VAD atbalsta infrastruktūras. Ādažu militārajā bāzē uzsākti būvdarbu iepirkumi jaunajai VAD infrastruktūrai - ēdnīca un kazarma. 
</t>
    </r>
    <r>
      <rPr>
        <b/>
        <sz val="8"/>
        <rFont val="Times New Roman"/>
        <family val="1"/>
        <charset val="186"/>
      </rPr>
      <t>3)</t>
    </r>
    <r>
      <rPr>
        <sz val="8"/>
        <rFont val="Times New Roman"/>
        <family val="1"/>
        <charset val="186"/>
      </rPr>
      <t xml:space="preserve"> 2024. gada 4.ceturksnī uzsākta nesprāgušas munīcijas zonas, JTAC torņa, trīs šautuvju un munīcijas uzglabāšanas vietas būvniecība. Turpinās MB "Sēlija" attīstības meta un īslaicīgas uzturēšanās laukuma (LSA) projektēšana. Tiek veikti nepieciešamie priekšdarbi īpašumu atsavināšanai/pārņemšanai AM valdījumā, pašreiz notiek nodošanas un pieņemšanas akts saskaņošanā starp LVM un VAMOIC. 2023. gadā nosūtīts NATO priekšfinansējuma pieteikums. Pēc 1. kārtas pabeigšanas 2026. gadā, NATO tiks izskatīts jautājums par ieguldīto finanšu līdzekļu atgūšanu. Paralēli AM virzījusi Sēlijas poligona infrastruktūras iekļaušanu NATO spēju pakās, t.sk. iekļaujot pārvietojamās infrastruktūras elementu iegādes (teltis, angāri, mērķu sistēmas utt.).
</t>
    </r>
    <r>
      <rPr>
        <b/>
        <sz val="8"/>
        <rFont val="Times New Roman"/>
        <family val="1"/>
        <charset val="186"/>
      </rPr>
      <t>4)</t>
    </r>
    <r>
      <rPr>
        <sz val="8"/>
        <rFont val="Times New Roman"/>
        <family val="1"/>
        <charset val="186"/>
      </rPr>
      <t xml:space="preserve"> Turpinās darbs pie NATO Drošības investīciju programmas (NSIP) projektu īstenošanas. 2024. gadā pabeigts un atklāts Pasažieru termināls Lielvārdē, apmācību vietas Ādažos. Turpinās ceļu infrastruktūras uzlabošanas projekti Ādažu poligonā, kā arī degvielas uzglabāšanas infrastruktūras projekti Ādažos un Lielvārdē. 2025.gada sākumā pabeigs munīcijas noliktavas Ādažos un uzsāks munīcijas noliktavu būvniecību Lielvārdē. 2025.gadā Rīgā ir uzsākta NATO spēku integrācijas vienības štāba būvniecība. 2025.gadā uzsāks būvdarbus Meža Mackevičos, izbūvējot jaunu šautuvi. Uzsākts Liepājas militārās ostas attīstības projekts no NSIP. NATO autorizācijai iesniegti jauni Gaisa spēku, Degvielas nodrošinājuma un NATO spēku uzturēšanas un pastiprinājuma spēju programmās, kuru ieviešana plānota līdz/pēc 2030.gadam.</t>
    </r>
  </si>
  <si>
    <r>
      <rPr>
        <b/>
        <sz val="8"/>
        <rFont val="Times New Roman"/>
        <family val="1"/>
        <charset val="186"/>
      </rPr>
      <t>IeM:</t>
    </r>
    <r>
      <rPr>
        <sz val="8"/>
        <rFont val="Times New Roman"/>
        <family val="1"/>
        <charset val="186"/>
      </rPr>
      <t xml:space="preserve"> </t>
    </r>
    <r>
      <rPr>
        <b/>
        <sz val="8"/>
        <rFont val="Times New Roman"/>
        <family val="1"/>
        <charset val="186"/>
      </rPr>
      <t>1</t>
    </r>
    <r>
      <rPr>
        <sz val="8"/>
        <rFont val="Times New Roman"/>
        <family val="1"/>
        <charset val="186"/>
      </rPr>
      <t xml:space="preserve">) Ir uzsākta informatīvā ziņojuma projekta izstrāde. Ir veikta izpēte par personu apliecinošo dokumentu izgatavošanas tehniskajām un drošības prasībām atbilstošu rezerves telpu pieejamību. 
Apkopota informācija par personu apliecinošo dokumentu izgatavošanas nepārtrauktībai nepieciešamo IKT nodrošinājumu. Pārskata periodā turpinājās darbs pie informatīvā ziņojuma projekta izstrādes. Turpinās informatīvā ziņojuma izstrāde,  veikts potenciāli nepieciešamā finansējuma aprēķins gan alternatīvo telpu nomāšanai, gan esošo telpu renovācijai, gan nepieciešamā tehniskā aprīkojuma nodrošināšanai.                                                                                                                                                          
</t>
    </r>
    <r>
      <rPr>
        <b/>
        <sz val="8"/>
        <rFont val="Times New Roman"/>
        <family val="1"/>
        <charset val="186"/>
      </rPr>
      <t xml:space="preserve">2) </t>
    </r>
    <r>
      <rPr>
        <sz val="8"/>
        <rFont val="Times New Roman"/>
        <family val="1"/>
        <charset val="186"/>
      </rPr>
      <t xml:space="preserve"> Sagatavots un iesniegts IeM prioritārā pasākuma “Sabiedrības un valsts drošības stiprināšana, kritisko pakalpojumu un migrācijas un patvēruma plūsmu efektīva pārvaldība” priekšlikums par papildus finansējumu 4 066 789 euro atlīdzībai no 2025.gada un turpmāk, tai skaitā arī papildus nepieciešamais finansējums PMLP no 2025.gada un turpmāk ik gadu patvēruma jomas, personu datu aizsardzības un drošības kapacitātes stiprināšanai papildus 33 amata vietu uzturēšanai. Informācija par nepieciešamo finansējumu Patvēruma meklētāju izmitināšanas centra Liepnā darbības nodrošināšanai PMLP ar 2026.gadu un nepieciešamību izveidot 14 pastāvīgas amata vietas iekļauta rīkojuma projekta “Par Alūksnes novada pašvaldības nekustamā īpašuma “Liepnas Patvēruma meklētāju centrs”, Liepnā, Liepnas pagastā, Alūksnes novadā, pārņemšanu valsts īpašumā” protokollēmumā un rīkojuma projekta anotācijā.
- Sagatavots Ministru kabineta rīkojuma projekts un nodots saskaņošanai ar Finanšu ministriju un Valsts kanceleju par 2 amata vietu atlīdzības pieprasīšanu Pilsonības un migrācijas lietu pārvaldē Vēlētāju reģistra darbības uzturēšanai no 2024.gada jūlija līdz 2029.gada decembrim. Attiecīgās 2 amata vietas uz noteikto periodu pārdalītas no Valsts policijas. Pārskata periodā veikta PMLP nodarbināto amatu aprakstu aktualizēšana, lai tie atbilstu faktiskajam amata pienākumu saturam, to izpildei nepieciešamajām kompetencēm un pieredzei, tādējādi nodrošinot augstāku atalgojuma līmeni. Pārklasificējamie amatu apraksti tika nosūtīti saskaņošanai Valsts kancelejai. Tika saņemta Valsts kancelejas 19.11.2024. vēstule Nr.7.8.5./2024-DOC-2004-3362 “Par grozījumiem Pilsonības un migrācijas lietu pārvaldes amatu klasificēšanas rezultātu apkopojumā”, ar kuru Valsts kanceleja informēja, ka ir saskaņota amatu pārklasificēšana daļai no minētajiem amatiem. Šobrīd tiek gatavots skaidrojums Valsts kancelejai saistībā ar nesaskaņotajiem amatiem, lai pamatotu to pārklasificēšanas nepieciešamību.
2024. gada novembrī tika veikta nodarbināto mēnešalgu palielināšana, lai tuvinātos attiecīgās mēnešalgu grupas viduspunktam.
2023.gada 31.decembrī noslēdzies projekts Nr. HOME/2021/AMIF/AG/EMAS/TF1/LV/0003 “Steidzamu izmitināšanas un humānās palīdzības vajadzību risināšana, ko rada palielināts patvēruma meklētāju skaits Latvijā”, kā ietvaros izveidots pagaidu PMIC Liepnas pagastā, Alūksnes novadā (turpmāk – PMIC Liepna) – piesaistīts personāls, izveidotas un aprīkotas 20 patvēruma meklētāju istabas ar iespēju izmitināt 252 patvēruma meklētājus, iegādāts inventārs un aprīkojums centra darbības nodrošināšanai. Pēc projekta beigām PMIC Liepna uzturēšana tiek turpināta projekta Nr. PMLP/PMIF/2023/2 “Atbalsta pasākumi personu, kurām nepieciešama starptautiskā aizsardzība, uzņemšanai un izmitināšanai Latvijā (1.posms)” ietvaros piesaistot 17 darbiniekus, nodrošinot 24/7 apsardzi, ģimenes ārsta prakses pakalpojumu, veļas mazgāšanas pakalpojumu, sedzot degvielas un sakaru līdzekļu izmaksas, u.c. uzturēšanas izmaksas. Uzsākts darbs pie ēkas energoefektivitātes risinājumu izstrādes un ieviešanas izmitināšanas infrastruktūras kapacitātes palielināšanai.
10.06.2024. noslēgts sadarbības līgums starp Nodrošinājuma valsts aģentūru un PMLP. Projektā Nr.NVA/PMIF/2024/1 “PMIC “Liepna” pielāgošana ilgtermiņa ekspluatācijai” PMLP iesaistīts kā sadarbības partneris. 2024. gada 22.jūlijā noslēgts sadarbības līgums ar Iekšlietu ministrijas Informācijas Centru par PMIC “Liepna” videonovērošanas sistēmas uzturēšanas darbu, datu pārraides nodrošināšanu un tehniskā atbalsta sniegšanu ar informācijas komunikācijas tehnoloģijām saistītos jautājumos, saistībā ar datu pārraidi, tehniskā aprīkojuma uzstādīšanu un konfigurēšanu.
2024.gada  22. oktobra PMLP Vadības un uzraudzības komitejas sēdē pieņemts lēmums  projekta Nr.PMLP/PMIF/2023/2 “Atbalsta pasākumi personu, kurām nepieciešama starptautiskā aizsardzība, uzņemšanai un izmitināšanai Latvijā (1.posms)” ietvaros, sadarbībā ar projekta sadarbības partneri Nodrošinājuma valsts aģentūru veikt grozījumus projekta Granta līgumā, lai veiktu PMIC Mucenieki ēkas “Bundulīši” hidroizolācijas un drenāžas darbu izbūvi, lai nodrošinātu patvēruma meklētāju izmitināšanai atbilstošus standartus, kā arī PMLP lietošanā nodotās ēkas pienācīgu uzturēšanu. Uzsākta projekta grozījumu izstrāde.
2024.gada 2. decembra  iepirkuma procedūras rezultātā Nodrošinājuma valsts aģentūra noslēdza līgumu ar SIA “Livland Group”, un ir uzsākti PMIC “Liepna” energoefektivitātes paaugstināšanas un pārbūves darbi ilgtermiņa ekspluatācijai. 2024.gada 16. decembrī  notika objekta apskate un tika uzsākts darbs, kas ilgs tuvāko pusgadu. Darbam jābūt nodotam  līdz 2025.gada 2. septembrim. </t>
    </r>
  </si>
  <si>
    <r>
      <rPr>
        <b/>
        <sz val="8"/>
        <rFont val="Times New Roman"/>
        <family val="1"/>
        <charset val="186"/>
      </rPr>
      <t xml:space="preserve">IeM: </t>
    </r>
    <r>
      <rPr>
        <sz val="8"/>
        <rFont val="Times New Roman"/>
        <family val="1"/>
        <charset val="186"/>
      </rPr>
      <t xml:space="preserve">Šobrīd ir veikts provizorisks aprēķins, lai noteiktu, cik finanšu līdzekļu nepieciešams 2025.gadā un turpmāk IeM sistēmas iestāžu un TM IeVP amatpersonām ar speciālajām dienesta pakāpēm vienotas pieejas veselības aprūpes pakalpojumu apmaksas nodrošināšanai, līdzvērtīgi kā NBS karavīriem un Valsts drošības iestāžu darbiniekiem. 
Normatīvajos aktos noteiktajā kārtībā sagatavots un iesniegts FM un VK starpnozaru prioritārā pasākuma “Valsts apmaksātu veselības aprūpes pakalpojumu pieejamības paaugstināšana Iekšlietu ministrijas sistēmas iestāžu un Ieslodzījuma vietu pārvaldes amatpersonām ar speciālajām dienesta pakāpēm” pieteikums 2025.-2028. gada budžetam lēmuma pieņemšanai MK par papildu nepieciešamā finansējuma piešķiršanu.
Vienlaikus veikts 2013.gada 6.augusta Ministru kabineta noteikumu Nr.468 “Noteikumi par aktīvā dienesta karavīru, valsts aizsardzības dienesta karavīru un zemessargu veselības aprūpes un sociālās rehabilitācijas pakalpojumu saņemšanas nosacījumiem, apmaksājamo pakalpojumu veidiem un izdevumu apmaksas kārtību” un 2010.gada 21.jūnija Ministru kabineta noteikumu Nr.557 “Valsts drošības iestāžu amatpersonu un darbinieku veselības aprūpes izdevumu apmaksas kārtība” izvērtējums, lai noteiktu veselības aprūpes pakalpojumu apmaksas nodrošināšanas nosacījumus NBS karavīriem un Valsts drošības iestāžu darbiniekiem. Sadarbībā ar Iekšlietu ministrijas poliklīniku uzsākts darbs pie normatīvā regulējuma izstrādes, lai nodrošinātu veselības aprūpes pakalpojumu apmaksu un kompensāciju Iekšlietu ministrijas sistēmas iestāžu un Ieslodzījuma vietu pārvaldes amatpersonām ar speciālo dienesta pakāpi līdzvērtīgi kā NBS karavīriem un Valsts drošības iestāžu darbiniekiem. Saskaņā ar MK 26.09.2023. sēdē  (prot. Nr.47 43. §) tika atbalstīts IeM virzītais prioritārā pasākuma pieteikums “Valsts apmaksātu veselības aprūpes pakalpojumu pieejamības paaugstināšana Iekšlietu ministrijas sistēmas iestāžu un Ieslodzījuma vietu pārvaldes amatpersonām ar speciālajām dienesta pakāpēm”, piešķirot IeM papildu finansējumu 2024. gadam un turpmāk ik gadu 2 580 156 euro apmērā, kas ļautu palielināt vidējo veselības aprūpes pakalpojumu kompensācijas apmēru par 299, 60 euro uz 1 amatpersonu gadā. 
2025.-2027. gada budžeta izpildes procesā IeM sagatavoja un virzīja prioritārā pasākuma pieteikumu par vēl papildu nepieciešamo finansējumu 7 572 961 euro apmērā, bet, ievērojot valsts budžeta finansiālās iespējas, tas netika atbalstīts.
Vienlaikus izdoti MK 2024.gada 17. decembra noteikumi Nr. 865 “Grozījumi Ministru kabineta 2010. gada 21. jūnija noteikumos Nr. 569 "Kārtība, kādā Iekšlietu ministrijas sistēmas iestāžu un Ieslodzījuma vietu pārvaldes amatpersona ar speciālo dienesta pakāpi saņem apmaksātus veselības aprūpes pakalpojumus"” un MK 2024.gada 17. decembra noteikumi Nr. 866 “Grozījumi Ministru kabineta 2014. gada 11. februāra noteikumos Nr. 93 "Kārtība, kādā Iekšlietu ministrijas sistēmas iestāžu un Ieslodzījuma vietu pārvaldes amatpersona ar speciālo dienesta pakāpi, kura atvaļināta no dienesta sakarā ar noteiktajām prasībām neatbilstošu veselības stāvokli, saņem apmaksātus veselības aprūpes pakalpojumus"”, aktualizējot atsevišķu veselības aprūpes pakalpojumu limitus un nosacījumus.  </t>
    </r>
  </si>
  <si>
    <r>
      <rPr>
        <b/>
        <sz val="8"/>
        <rFont val="Times New Roman"/>
        <family val="1"/>
        <charset val="186"/>
      </rPr>
      <t xml:space="preserve">IeM: </t>
    </r>
    <r>
      <rPr>
        <sz val="8"/>
        <rFont val="Times New Roman"/>
        <family val="1"/>
        <charset val="186"/>
      </rPr>
      <t>29.09.2023. Ugunsdzēsības un civilās aizsardzības koledžai izstrādāti jauni iekšējie noteikumi Nr.22/3-1.1.-18/6 “Pedagogu darba slodzes noteikšanas, tās uzskaites, kontroles un darba algas noteikšanas kārtība”. 
Apstiprināti 2023.gada  4.decembra Valsts policijas koledžas iekšējās kārtības noteikumi Nr.17 “Valsts policijas koledžas pedagogu skaita noteikšanas, darba slodzes plānošanas, uzskaites, kontroles un darba samaksas kārtība”.
Tiek apzināta aktuālā situācija par IeM sistēmas koledžu pedagogu (amatpersonas ar speciālajām dienesta pakāpēm un uz darba līguma pamata nodarbinātie pedagogi) darba samaksas apmēru. Pamatojoties uz koledžu iesniegto informāciju, tiks veikta analīze, lai rastu labāko risinājumu un veiktu aprēķinus par finansiālo ietekmi pedagogu atlīdzības līdzsvarošanai.
MK 2024.gada 16.jūlija sēdē apstiprināts rīkojuma projekts “Par apropriācijas pārdali” (24-TA-1440). 
Papildus nepieciešamais finansējums 2024. gadam tiks nodrošināts, pārdalot finansējumu no Iekšlietu ministrijai budžeta programmā 44.00.00 “Iekšējās drošības  akadēmija” piešķirtajiem valsts budžeta līdzekļiem 
Lai nodrošinātu finansējumu atlīdzības palielināšanai Iekšlietu ministrijas sistēmas koledžu akadēmiskajam personālam (darbinieki)  2025. gadā un turpmāk katru gadu, Iekšlietu ministrijai 2024. gada izdevumu pārskatīšanas procesā iesniegs Finanšu ministrijā priekšlikumus izdevumu pārdalei starp Iekšlietu ministrijas budžeta programmām, apakšprogrammām un izdevumu kodiem atbilstoši ekonomiskajām kategorijām, samazinot finansējumu Iekšlietu ministrijai budžeta programmā 44.00.00 “Iekšējās drošības  akadēmija”. Vienlaikus Valdības rīcības plānā iekļautais pasākums  paredz stiprināt Iekšlietu ministrijas sistēmas koledžu pedagogu kapacitāti un nodrošināt konkurētspējīga un samērojamu atlīdzību pedagogiem (darbiniekiem) un pedagogiem – amatpersonām ar speciālajām dienesta pakāpēm.
Lai nodrošinātu Valdības rīcības plāna pasākuma izpildi un akadēmiskā personāla atlīdzības palielināšanu MK 2024. gada 16. jūlija protokollēmumā (prot. Nr. 29 17. §) noteikts, ka nepieciešamais finansējums atlīdzības palielināšanai 275 722 euro apmērā 2025. gadā un turpmāk ik gadu nodrošināms, samazinot finansējumu IeM budžeta programmas 44.00.00 “Iekšējās drošības akadēmija” 2024. – 2026. gada PP “Kvalitatīvas izglītības ieguves nodrošināšana tiesībaizsardzības iestāžu amatpersonām”, ievērojot, ka studiju vietu skaits ir mazāks par plānoto, finansējums pārdalāms:
-	Valsts policijas koledžai (budžeta apakšprogramma 06.01.00 “Valsts policija”) 249 012 euro. Vidējais plānotais mēnešalgas palielinājums vienai slodzei 509 euro, šobrīd noteiktā vidējā mēnešalga vienai slodzei 1 591 euro;
-	Ugunsdrošības un civilās aizsardzības koledžai (budžeta programma 07.00.00 “Ugunsdzēsība, glābšana un civilā aizsardzība”) 26 710 euro. Vidējais plānotais mēnešalgas palielinājums vienai slodzei 515 euro, šobrīd noteiktā vidējā mēnešalga vienai slodzei 1 719 euro.
Saskaņā ar Ministru kabineta 2024. gada 20.augusta sēdē (prot. Nr.32, 61. § “Informatīvais ziņojums "Par valsts pamatbudžeta un valsts speciālā budžeta bāzi un izdevumu pārskatīšanas rezultātiem 2025., 2026., 2027. un 2028. gadam”” 41.p.) atbalstīts Iekšlietu ministrijas priekšlikums veikt izdevumu pārdali no budžeta programmas 44.00.00 "Iekšējās drošības akadēmija" 2024.–2026. gada prioritārā pasākuma "Kvalitatīvas izglītības ieguves nodrošināšana tiesībaizsardzības iestāžu amatpersonām" 2025. gadā un turpmāk ik gadu 275 722 euro apmērā, samazinot izdevumus pārējiem valsts budžeta uzturēšanas izdevumu transfertiem valsts budžeta daļēji finansētām atvasinātām publiskām personām un budžeta nefinansētām iestādēm un attiecīgi palielinot izdevumus atlīdzībai, lai nodrošinātu atlīdzības palielināšanu akadēmiskajam personālam.
Ievērojot, pie 1.9.pasākuma sniegto informāciju, IeM jāturpina rast finanšu resursi pasākuma turpināšanai.</t>
    </r>
  </si>
  <si>
    <r>
      <t xml:space="preserve">VARAM: 1) </t>
    </r>
    <r>
      <rPr>
        <sz val="8"/>
        <rFont val="Times New Roman"/>
        <family val="1"/>
        <charset val="186"/>
      </rPr>
      <t xml:space="preserve">Līdz 2025.gada janvārim notikušas 8  Eiropas digitālās identitātes maka darba grupas (SM, LVRTC, IeM, PMLP, VARAM, VRAA)sēdes. Darba grupa izveidota ar VARAM  2024. gada 20. marta vēstuli Nr. 1-16/1798.  Darba grupas mērķis ir kopīgi izdiskutēt un vienoties par jautājumiem, kas saistīti ar Eiropas digitālā maka ieviešanu Latvijā, kas tiek noteikts dalībvalstīm kā obligāts saskaņā ar eIDAS 2.0. regulu un eIDAS 2.0. izrietošajiem ĪA, kas visi nav vēl pieņemti, kā arī izpildīt uzdevumus,  kuri noteikti ar Ministru kabineta 2023.gada 7.marta sēdes protokollēmumu (prot. Nr.7, 31.§), tai skaitā  8.punktā noteikto – noteikt uzticamības un elektroniskās identifikācijas pakalpojumu finansēšanas modeli, institūciju atbildības jomas un iesaistīto valsts pārvaldes institūciju funkcijas un uzdevumus. </t>
    </r>
    <r>
      <rPr>
        <b/>
        <sz val="8"/>
        <rFont val="Times New Roman"/>
        <family val="1"/>
        <charset val="186"/>
      </rPr>
      <t xml:space="preserve">
2) </t>
    </r>
    <r>
      <rPr>
        <sz val="8"/>
        <rFont val="Times New Roman"/>
        <family val="1"/>
        <charset val="186"/>
      </rPr>
      <t xml:space="preserve">Sagatavota  un nosūtīta saskaņošanai Eiropas Savienības tiesību aktu pārņemšanas un ieviešanas kontroles informācijas sistēmas tabula  eiDAS 2.0.  atbildību sadalījumam, šobrīd notiek saskaņošanas process par kompetencēm.
</t>
    </r>
    <r>
      <rPr>
        <b/>
        <sz val="8"/>
        <rFont val="Times New Roman"/>
        <family val="1"/>
        <charset val="186"/>
      </rPr>
      <t xml:space="preserve">3) </t>
    </r>
    <r>
      <rPr>
        <sz val="8"/>
        <rFont val="Times New Roman"/>
        <family val="1"/>
        <charset val="186"/>
      </rPr>
      <t>Sagatavoti  Ministru kabineta 2024.gada 3.septembra noteikumi Nr. 586 "Viedās administrācijas un reģionālās attīstības ministrijas nolikums" un to 5.7.1.apakšpunktā ietverts  no funkcijām izrietošs uzdevums - nodrošina ieviešanas vadību un koordināciju un ietekmes monitoringu (tai skaitā uzticamības pakalpojumu, digitālās identitātes, kā arī Eiropas digitālās identitātes maka ieviešanu Latvijā) digitālās saziņas un mākslīgā intelekta jomā.</t>
    </r>
    <r>
      <rPr>
        <b/>
        <sz val="8"/>
        <rFont val="Times New Roman"/>
        <family val="1"/>
        <charset val="186"/>
      </rPr>
      <t xml:space="preserve">
4)</t>
    </r>
    <r>
      <rPr>
        <sz val="8"/>
        <rFont val="Times New Roman"/>
        <family val="1"/>
        <charset val="186"/>
      </rPr>
      <t xml:space="preserve">Veikts kvalificēta elektroniskā zīmoga lietojamības izvērtējums - izstrādāts informatīvais ziņojums 24-TA-2466, izskatīts 07.01.2025 MK sēdē.   </t>
    </r>
    <r>
      <rPr>
        <b/>
        <sz val="8"/>
        <rFont val="Times New Roman"/>
        <family val="1"/>
        <charset val="186"/>
      </rPr>
      <t xml:space="preserve">
5)</t>
    </r>
    <r>
      <rPr>
        <sz val="8"/>
        <rFont val="Times New Roman"/>
        <family val="1"/>
        <charset val="186"/>
      </rPr>
      <t xml:space="preserve">Veikti grozījumi Ministru kabineta 2022. gada 20. decembra noteikumos Nr. 816 "Publisko elektronisko iepirkumu noteikumi" - lai nodrošinātu iespēju pasūtītājiem un sabiedrisko pakalpojumu sniedzējiem veidot specializētas, tostarp iekšējas, iepirkumu sistēmas.
ES digitālās identitātes maka pilotprojekts ir uzsākts 01.04.2023 un šobrīd tiek īstenots. Ir nodoti un apstiprināti nepieciešamie projekta nodevumi. </t>
    </r>
  </si>
  <si>
    <r>
      <rPr>
        <b/>
        <sz val="8"/>
        <rFont val="Times New Roman"/>
        <family val="1"/>
        <charset val="186"/>
      </rPr>
      <t>EM: 1)</t>
    </r>
    <r>
      <rPr>
        <sz val="8"/>
        <rFont val="Times New Roman"/>
        <family val="1"/>
        <charset val="186"/>
      </rPr>
      <t xml:space="preserve"> Veikti grozījumi Enerģētikas likumā, ar kuriem ar 01.01.2024. ieviests jauns valsts naftas produktu drošības rezervju pārvaldības modelis, kas paredz līdz 31.12.2028. veikt pakāpenisku drošības rezervju iegādi valsts īpašumā 100 % apmērā. Tāpat atbilstoši Enerģētikas likuma 72. panta pirmajai daļai Centrālās krājumu uzturēšanas struktūras uzdevumus no 01.01.2024. ir deleģēts pildīt SIA "Publisko aktīvu pārvaldītājs Possessor". Lai noteiktu kārtību jaunā drošības rezervju pārvaldības modeļa īstenošanai, 09.01.2024. ir pieņemti Ministru kabineta noteikumi Nr. 9 “Noteikumi par valsts īpašumā esošo naftas produktu apmēru, pakalpojuma maksas apmēru un tās aprēķināšanas, maksāšanas un administrēšanas kārtību”. 01.01.2024. BVKB nodeva SIA "Publisko aktīvu pārvaldītājam Possessor" visu ar naftas rezervju uzturēšanu saistīto informāciju, t.sk. skaitā līgumu projektus ar komersantiem par 2024.gada naftas rezervēm.
Energoresursu informācijas sistēmā (uztur BVKB) izstrādāta funkcionalitāte iknedēļas degvielas apjoma uzskaitei Latvijas Republikas teritorijā.
</t>
    </r>
    <r>
      <rPr>
        <b/>
        <sz val="8"/>
        <rFont val="Times New Roman"/>
        <family val="1"/>
        <charset val="186"/>
      </rPr>
      <t>2)</t>
    </r>
    <r>
      <rPr>
        <sz val="8"/>
        <rFont val="Times New Roman"/>
        <family val="1"/>
        <charset val="186"/>
      </rPr>
      <t xml:space="preserve"> Darbības, kas saistītas ar Starptautiskās Enerģētikas aģentūras doto uzdevumu izpildi Latvijas uzņemšanai Starptautiskajā Enerģētikas aģentūrā ir izpildītas. Turpmāk veicamas darbības, kas saistītas ar pievienošanās līguma ar Starptautisko Enerģētikas aģentūru parakstīšanu, kurš pirms tam atbilstoši likumam "Par Latvijas Republikas starptautiskajiem līgumiem" apstiprināms nacionālajā līmenī.
</t>
    </r>
    <r>
      <rPr>
        <b/>
        <sz val="8"/>
        <rFont val="Times New Roman"/>
        <family val="1"/>
        <charset val="186"/>
      </rPr>
      <t>3</t>
    </r>
    <r>
      <rPr>
        <sz val="8"/>
        <rFont val="Times New Roman"/>
        <family val="1"/>
        <charset val="186"/>
      </rPr>
      <t xml:space="preserve">) Ekonomikas ministrija, sadarbībā ar RTU, izmantojot dažādus informācijas avotus (piemēram, CSDD datus, u.c.) ir sagatavojusi informatīvā ziņojuma projektu “Par dīzeļdegvielas piedevas slāpekļa oksīdu emisijas samazināšanai transportlīdzekļos valsts rezervju nepieciešamību” (25-TA-226), kuru plānots virzīt saskaņošanai 2025. gada februārī. </t>
    </r>
  </si>
  <si>
    <r>
      <t xml:space="preserve">1-2) </t>
    </r>
    <r>
      <rPr>
        <b/>
        <sz val="8"/>
        <color rgb="FF00B050"/>
        <rFont val="Times New Roman"/>
        <family val="1"/>
        <charset val="186"/>
      </rPr>
      <t>Pabeigts</t>
    </r>
    <r>
      <rPr>
        <sz val="8"/>
        <rFont val="Times New Roman"/>
        <family val="1"/>
        <charset val="186"/>
      </rPr>
      <t xml:space="preserve">
3) Izpildē
</t>
    </r>
  </si>
  <si>
    <r>
      <rPr>
        <b/>
        <sz val="8"/>
        <rFont val="Times New Roman"/>
        <family val="1"/>
        <charset val="186"/>
      </rPr>
      <t xml:space="preserve">EM:  1) </t>
    </r>
    <r>
      <rPr>
        <sz val="8"/>
        <rFont val="Times New Roman"/>
        <family val="1"/>
        <charset val="186"/>
      </rPr>
      <t xml:space="preserve">Atbalsts sniegts 1 116  privātmājām. Attiecībā uz daudzdzīvokļu dzīvojamām mājām, ES fondu 2014.-2020. plānošanas periods ietvaros turpinās tā saukto “posmoto projektu” īstenošana, kur kopā plānošanas perioda ietvaros līdz šim atbalstītas 616 daudzdzīvokļu ēkas. Atveseļošanas un noturības mehānisma ietvaros šobrīd tiek īstenota daudzdzīvokļu māju energoefektivitātes uzlabošanas programma (uzsākta 2022.gada decembrī). Programmā jaunu pieteikumu pieņemšana slēgta 2024. gada septembrī. Rezervēts finansējums 159 projektam par visu pieejamo Atveseļošanas fonda finansējumu 57,28 milj. EUR, kur 7 projekti jau ir realizēti (3 piemērota kapitāla atlaide un 4 ir vērtēšanā projekta dokumentācija) un 75 projektos noslēgti līgumi par projekta īstenošanu. 2024. gada 17. decembrī Ministru kabinets apstiprināja jaunas atbalsta programmas nosacījumus daudzdzīvokļu dzīvojamo māju atjaunošanai, kura tiks īstenota ES fondu 2021.-2027.plānošanas perioda ietvaros un projektu pieteikumu pieņemšanu plānots uzsākt 2025. gada I ceturksnī.
</t>
    </r>
    <r>
      <rPr>
        <b/>
        <sz val="8"/>
        <rFont val="Times New Roman"/>
        <family val="1"/>
        <charset val="186"/>
      </rPr>
      <t>2)</t>
    </r>
    <r>
      <rPr>
        <sz val="8"/>
        <rFont val="Times New Roman"/>
        <family val="1"/>
        <charset val="186"/>
      </rPr>
      <t xml:space="preserve"> Uz 23.01.2025. atbalstītas 3 866 mājsaimniecības (1 116 privātmājas un 2 750 mājsaimniecības Atveseļošanas un noturības mehānisma daudzdzīvokļu māju atbalsta programmas ietvaros, par projektiem, kuros noslēgti līgumi par projekta realizēšanu un kuri realizēti).
</t>
    </r>
    <r>
      <rPr>
        <b/>
        <sz val="8"/>
        <rFont val="Times New Roman"/>
        <family val="1"/>
        <charset val="186"/>
      </rPr>
      <t>3</t>
    </r>
    <r>
      <rPr>
        <sz val="8"/>
        <rFont val="Times New Roman"/>
        <family val="1"/>
        <charset val="186"/>
      </rPr>
      <t xml:space="preserve">) Atveseļošanas un noturības mehānisma ietvaros esošās uzņēmējdarbības energoefektivitātes atbalsta programmas ietvaros uz 23.01.2025. atbalstīti 304 uzņēmumi.
</t>
    </r>
    <r>
      <rPr>
        <b/>
        <sz val="8"/>
        <rFont val="Times New Roman"/>
        <family val="1"/>
        <charset val="186"/>
      </rPr>
      <t>4)</t>
    </r>
    <r>
      <rPr>
        <sz val="8"/>
        <rFont val="Times New Roman"/>
        <family val="1"/>
        <charset val="186"/>
      </rPr>
      <t xml:space="preserve"> Uz 23.01.2025. atbalsts sniegts 130 064 302 euro apmērā, tas ir, noslēgti līgumi par atbalsta piešķiršanu daudzdzīvokļu māju energoefektivitātes uzlabošanai - 21 198 516 euro (kapitāla atlaide) apmērā, uzņēmējdarbības energoefektivitātes uzlabošanai - 23 083 878 euro (kapitāla atlaide) apmērā; atbalsts valsts ēku energoefektivitātei - 5 781 908 euro apmērā un atbalsts elektroenerģijas sadales un pārvades tīklu modernizācijai - 80 000 000 euro apmērā.
</t>
    </r>
    <r>
      <rPr>
        <b/>
        <sz val="8"/>
        <rFont val="Times New Roman"/>
        <family val="1"/>
        <charset val="186"/>
      </rPr>
      <t xml:space="preserve">5) </t>
    </r>
    <r>
      <rPr>
        <sz val="8"/>
        <rFont val="Times New Roman"/>
        <family val="1"/>
        <charset val="186"/>
      </rPr>
      <t xml:space="preserve">Uz 23.01.2025. valsts ēku energoefektivitātes ietvaros ir atbalstīti 22 424.50 m2. Atbalsts sniegts ANM 1.2.1.4.i. investīcijas “Energoefektivitātes uzlabošana valsts sektora ēkās, t.sk. vēsturiskajās ēkās” ietvaros, noslēdzot līgumus ar konkrēto finansējuma saņēmēju par attiecīgās ēkas energoefektivitātes uzlabošanu.  
</t>
    </r>
    <r>
      <rPr>
        <b/>
        <sz val="8"/>
        <rFont val="Times New Roman"/>
        <family val="1"/>
        <charset val="186"/>
      </rPr>
      <t>6)</t>
    </r>
    <r>
      <rPr>
        <sz val="8"/>
        <rFont val="Times New Roman"/>
        <family val="1"/>
        <charset val="186"/>
      </rPr>
      <t xml:space="preserve"> Kopā ar CFLA un AS "Valsts nekustamie īpašumi" analizētas iespējas PPP iespējošanai valsts energoefektivitātes mērķu sasniegšanā attiecībā uz valsts sektoru, paredzēta iespēja daudzdzīvokļu dzīvojamo ēku programmā iesaistīt ESKO. 
Tika uzrunāts VAS "Valsts nekustamie īpašumi" un secināts, ka jaunus sadarbības modeļus nav iespējams ieviest Eiropas Savienības fondu 2021. – 2027. gada plānošanas periodā. Tiek plānoti jauni sadarbības mehānismi, lai tos ieviestu nākamā budžeta perioda laikā.
2023.gadā izstrādāts tipveida projekts 103.sērijas daudzdzīvokļu dzīvojamo ēku atjaunošanai un energoefektivitātes paaugstināšanai. Savukārt 2024.gadā uzsākta 316. un 602. sērijas tipveidu projektu izstrādei, kas noslēgsies 2025.gada pavasarī. Šajos tipveida projektos tiek izstrādāti arī risinājumu ēku siltināšanai ar rūpnieciski ražotiem siltināšanas paneļiem.
Atveseļošanas un noturības mehānisma ietvaros līdz 2026.gadam ir pieejams finansējums konkrētā uzdevuma izpildei un noteikto rādītāju sasniegšanai, savukārt pēc minētā termiņa identiski pasākumi tiks īstenot ES struktūrfondu ietvaros. Ņemot vērā vajadzību atbalstīt gan enerģētisko neatkarību, gan energoefektivitātes uzlabojumus, uzdevumam ir izteikts ilgtermiņa raksturs.</t>
    </r>
    <r>
      <rPr>
        <b/>
        <sz val="8"/>
        <rFont val="Times New Roman"/>
        <family val="1"/>
        <charset val="186"/>
      </rPr>
      <t xml:space="preserve">
FM: 6) </t>
    </r>
    <r>
      <rPr>
        <sz val="8"/>
        <rFont val="Times New Roman"/>
        <family val="1"/>
        <charset val="186"/>
      </rPr>
      <t xml:space="preserve">Ar finanšu ministra 2024.gada 13.09.2024. gada rīkojumu Nr.335 ir izveidota PPP Uzraudzības grupa izstrādātās pieejamo mājokļu programmas īstenošanai. Ir notikušas divas PPP Uzraudzības grupas sanāksmes, kurās VNĪ prezentēja informāciju par progresu sadarbībā ar Eiropas Investīciju banku un pašvaldībām, CFLA sniedza informāciju par progresu ar projekta īstenošanai nepieciešamajiem grozījumiem normatīvajos aktos. 02.10.2024. - 13 pašvaldības (Rīga, Liepāja, Valmiera, Jēkabpils, Jelgava, Daugavpils, Sigulda, Cēsis, Rēzekne, Kuldīga, Olaine, Alūksne, Ķekava) parakstīja nodomu protokolus par konceptuālu dalību programmā. Provizoriskais pieprasījums ir pēc 2 266  dzīvokļiem. Ir uzsākts darbs pie finanšu ekonomisko aprēķinu izstrādes, ko veic VNĪ sadarbībā ar Eiropas Investīciju banku. 11.12.2024. ir organizēta sanāksme pašvaldībām ar VNĪ, Eiropas Investīciju bankas pārstāvi un  konsultantiem par turpmāko darba procesu pieejamo mājokļu programmā. </t>
    </r>
  </si>
  <si>
    <r>
      <rPr>
        <b/>
        <sz val="8"/>
        <rFont val="Times New Roman"/>
        <family val="1"/>
        <charset val="186"/>
      </rPr>
      <t xml:space="preserve">EM: </t>
    </r>
    <r>
      <rPr>
        <sz val="8"/>
        <rFont val="Times New Roman"/>
        <family val="1"/>
        <charset val="186"/>
      </rPr>
      <t>Kopumā programmas ietvaros Altum 2023/2024. gadā  ir atbalstījis 18 uzņēmumus par investīciju projektiem 449 530 575 EUR apmērā (plānotā kapitāla atlaide 122 895 121 EUR). Tāpat Altum turpina darbu pie vēl 12 investīciju projektu izvērtēšanas, kuru pieteiktā kapitāla atlaide ir 82,2 milj. EUR. Vērtējot programmas īstenošanu, jau šobrīd secināms, ka Investīciju fonda ietvaros ir pārsniegti prognozētie sasniedzamie rezultāti, radot vairāk nekā 1450 labi apmaksātas darba vietas, nodrošinot eksporta apjomu 464,4 milj.EUR gadā un ieguldījumus pētniecībā un attīstībā vismaz 19.92 milj. EUR gadā. 
Ekonomikas ministrija ir virzījusi priekšlikumu grozījumiem ES Kohēzijas politikas programmā jauna atbalsta pasākuma izveidei – “Enerģētiskās neatkarības un atjaunīgās enerģijas kapacitātes celšana”, kura ietvaros paredz atbalstu ostas infrastruktūras izbūvei.</t>
    </r>
    <r>
      <rPr>
        <b/>
        <sz val="8"/>
        <rFont val="Times New Roman"/>
        <family val="1"/>
        <charset val="186"/>
      </rPr>
      <t xml:space="preserve">
FM</t>
    </r>
    <r>
      <rPr>
        <sz val="8"/>
        <rFont val="Times New Roman"/>
        <family val="1"/>
        <charset val="186"/>
      </rPr>
      <t>: Grozījumi ES ekonomikas pārvaldības ietvarā stājušies spēkā 2024. gada maijā. Tajos noteiktā fiskālā telpa 2025. gadā bija -13,0 milj. euro, 2026.-2028. gadā attiecīgi 32,2 milj. euro, 43,5 milj. euro un 1,4 milj. euro. Ņemot vērā iepriekš minēto, ekonomiski un komerciāli pamatotu, tautsaimniecības attīstību veicinošu, nodokļu ieņēmumus palielinošu projektu realizācijas atbalstam nav piešķirti katru gadu vismaz 0,2 % no IKP.</t>
    </r>
  </si>
  <si>
    <r>
      <rPr>
        <b/>
        <sz val="8"/>
        <rFont val="Times New Roman"/>
        <family val="1"/>
        <charset val="186"/>
      </rPr>
      <t xml:space="preserve">EM: </t>
    </r>
    <r>
      <rPr>
        <sz val="8"/>
        <rFont val="Times New Roman"/>
        <family val="1"/>
        <charset val="186"/>
      </rPr>
      <t xml:space="preserve">2023./2024. gadā Altum izsniedzis 131 garantiju par kopējo garantiju summu 8,8 milj. EUR. Pieprasītākās nozares pēc eksporta kredīta garantijām ir apstrādes rūpniecība, vairumtirdzniecības un mazumtirdzniecības nozares.
Sakarā ar to, ka 2023. gada valsts budžeta prioritāšu sarakstā netika iekļauta eksporta kredītu apdrošināšanas modeļa izveide, šobrīd eksporta kredīta apdrošināšana tiek sniegta saskaņā ar MK 20.12.2016. noteikumiem Nr. 866 "Īstermiņa eksporta kredīta garantiju izsniegšanas noteikumi komersantiem un atbilstošām lauksaimniecības pakalpojumu kooperatīvajām sabiedrībām", kur līdz 2028.gadam ir pagarināti eksporta apdrošināšanas darījumu labvēlīgie nosacījumi uz ES un trešajām valstīm, lai uzņēmumi var ātrāk atkopties pēc Covid-19 krīzes un pret Ukrainu vērstās Krievijas militārās agresijas radīto ekonomisko seku mazināšanai.
Vienlaikus, lai veicinātu eksporta kredīta darījumus, Ekonomikas ministrija izstrādāja un 05.12.2023. MK apstiprināja grozījumus MK 20.12.2016. noteikumos Nr. 866 "Īstermiņa eksporta kredīta garantiju izsniegšanas noteikumi komersantiem un atbilstošām lauksaimniecības pakalpojumu kooperatīvajām sabiedrībām", kas paredz piešķirt valsts budžeta finansējumu 2.9 milj. EUR apmērā. Plānots, ka ar papildus finansējumu tiks atbalstīti 20 jauni komersanti. Ekonomikas ministrija papildus finansējuma nepieciešamību eksporta kredīta garantijām bija iezīmējusi 2025.gada budžeta plānošanā.  </t>
    </r>
  </si>
  <si>
    <r>
      <rPr>
        <b/>
        <sz val="8"/>
        <rFont val="Times New Roman"/>
        <family val="1"/>
        <charset val="186"/>
      </rPr>
      <t>EM: 1-2)</t>
    </r>
    <r>
      <rPr>
        <sz val="8"/>
        <rFont val="Times New Roman"/>
        <family val="1"/>
        <charset val="186"/>
      </rPr>
      <t xml:space="preserve"> 19.03.2024. MK apstiprināja EM sadarbībā ar tūrisma nozari izstrādāto informatīvo ziņojumu "Par Latvijas Tūrisma un pasākumu nozares eksporta veicināšanas stratēģiju līdz 2027. gadam", kas paredz vairāku aktivitāšu kopumu (Rīcības plānus), lai nodrošinātu uzņēmēju eksportspējas pieaugumu, jo īpaši attīstot inovatīvus produktus ar augstu pievienoto vērtību un veicinot investīciju piesaisti lielu un starptautiski pievilcīgu tūrisma projektu attīstībai. 
Jaunu tūrisma produktu attīstībai paredzēts atbalsts EM izstrādātā ES kohēzijas politikas programmas 2021.–2027. gadam 1.2. prioritārā virziena "Atbalsts uzņēmējdarbībai" 1.2.3. specifiskā atbalsta mērķa "Veicināt ilgtspējīgu izaugsmi, konkurētspēju un darba vietu radīšanu MVU, tostarp ar produktīvām investīcijām" 1.2.3.6. pasākuma "Tūrisma produktu attīstības programma" otrās kārtas ietvaros, kur finansējumam varēja pieteikties tūrisma nozares sadarbības tīkli. Programmas ietvaros tika saņemti 10 projektu iesniegumi (tajos pieprasītais ERAF atbalsts jaunu tūrisma produktu izstrādei un vietējās un starptautiskās sadarbības sekmēšanai pārsniedza pieejamos 4,19 miljonus eiro) un kopumā apstiprināti 8 projekta pieteikumi, ar kuriem tiks atbalstīta klasteru izveide un tālāka darbība - 4 tematiskie (Dabas un Aktīvā tūrisma; Veselības klasteris; Darījumu un Pasākumu Tūrisma; Kultūras un radošo industriju) un 4 ģeogrāfiskie (Zemgales tūrisma; Vidzemes tūrisma; Gaujas Nacionālā parka; Pierīgas tūrisma) sadarbības tīkli. Pasākuma ietvaros kopumā plānots atbalstīt 120 komersantus. 
</t>
    </r>
    <r>
      <rPr>
        <b/>
        <sz val="8"/>
        <rFont val="Times New Roman"/>
        <family val="1"/>
        <charset val="186"/>
      </rPr>
      <t>3)</t>
    </r>
    <r>
      <rPr>
        <sz val="8"/>
        <rFont val="Times New Roman"/>
        <family val="1"/>
        <charset val="186"/>
      </rPr>
      <t xml:space="preserve"> 23.01.2024. MK atbalstīja informatīvo ziņojumu “Par finansējuma nodrošināšanu lieliem un nozīmīgiem pasākumiem”, kurā paredzēts atbalsts vidējā termiņā fiskāli neitrāliem dižpasākumiem ar valsts līdzfinansējumu līdz 90% apmērā no  aprēķinātajiem ārvalstu viesu radītā apgrozījuma PVN ieņēmumiem. 06.02.2024. MK lēma par finansējuma piešķiršanu diviem dižpasākumiem -  WRC rallijkrosa čempionātam 2024  un FIBA Eurobasket 2025. Izstrādāts un pieņemts regulējums Dižpasākumu atbalstam, ievērojot likuma "Par valsts budžetu 2025. gadam un budžeta ietvaru 2025., 2026. un 2027. gadam" definēto ietvaru valsts budžeta līdzfinansējumam un tā piešķiršanas kritērijus. </t>
    </r>
  </si>
  <si>
    <r>
      <rPr>
        <b/>
        <sz val="8"/>
        <rFont val="Times New Roman"/>
        <family val="1"/>
        <charset val="186"/>
      </rPr>
      <t>FM:</t>
    </r>
    <r>
      <rPr>
        <sz val="8"/>
        <rFont val="Times New Roman"/>
        <family val="1"/>
        <charset val="186"/>
      </rPr>
      <t xml:space="preserve"> VID Iekšējās drošības pārvalde (IDP) nav deleģēta darba grupā rīcības plāna pasākuma īstenošanai.
No 2025.gada 1.janvāra VID IDP izmeklēšanas un operatīvās funkcijas pārņēmis KNAB, līdz ar to VID IDP vairs nenodrošina izmeklēšanas iestādes funkcijas.
</t>
    </r>
    <r>
      <rPr>
        <b/>
        <sz val="8"/>
        <rFont val="Times New Roman"/>
        <family val="1"/>
        <charset val="186"/>
      </rPr>
      <t>IeM</t>
    </r>
    <r>
      <rPr>
        <sz val="8"/>
        <rFont val="Times New Roman"/>
        <family val="1"/>
        <charset val="186"/>
      </rPr>
      <t>: Ir izstrādāts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  un 2024. gada 4. aprīlī iesniegts Tieslietu ministrijai, un  2024. gada 11. aprīlī. izskatīts Noziedzības novēršanas padomē. Ar 2025. gada 1. janvāra Kriminālprocesa likuma grozījumiem notika VID iekšējās drošības pārvaldes funkciju nodošana Korupcijas novēršanas un apkarošanas birojam (KNAB), bet VID Nodokļu un muitas policijas pārvaldes funkciju nodošana jaunizveidotajai Nodokļu un muitas policijai notiks gadu vēlāk, tas ir, no 2026. gada 1. janvāra.</t>
    </r>
  </si>
  <si>
    <r>
      <t xml:space="preserve">KEM: 1) </t>
    </r>
    <r>
      <rPr>
        <sz val="8"/>
        <rFont val="Times New Roman"/>
        <family val="1"/>
        <charset val="186"/>
      </rPr>
      <t xml:space="preserve">“Gaisa piesārņojuma samazināšanas rīcības plāna 2020.-2030.gadam “ aktualizēšanas process turpinās. 2024. gada decembrī notika sanāksme ar ieinteresētajām pusēm par sagatavoto plāna projektu. Plāna projekts tiek gatavots, lai varētu nodot sabiedrības līdzdalības procesa nodrošināšanai. Ievērojot dažādās intereses un lielu skaitu iesaistīto pušu, izpildes termiņu ierosinām pagarināt līdz 01.09.2025.
</t>
    </r>
    <r>
      <rPr>
        <b/>
        <sz val="8"/>
        <rFont val="Times New Roman"/>
        <family val="1"/>
        <charset val="186"/>
      </rPr>
      <t>2)</t>
    </r>
    <r>
      <rPr>
        <sz val="8"/>
        <rFont val="Times New Roman"/>
        <family val="1"/>
        <charset val="186"/>
      </rPr>
      <t xml:space="preserve"> Grozījumus Ūdens apsaimniekošanas likumā, nosakot, ka rīcības plāns, kurā tiek paredzēti pasākumi upju baseinu apgabalu apsaimniekošanai, tiek apstiprināts Ministru kabinetā, tādējādi nodrošinot, ka rīcības plānā iekļautie pasākumi ir saistoši arī trešajām personām, ne tikai vides aizsardzības institūcijām. 2025.gada janvārī grozījumu projekts vēl ir sagatavošanā, jo tā izstrādes laikā konstatēts, ka likumā nepieciešamas arī citas izmaiņas. Attiecīgi virzību TAP plānots uzsākt 2025                                          
</t>
    </r>
    <r>
      <rPr>
        <b/>
        <sz val="8"/>
        <rFont val="Times New Roman"/>
        <family val="1"/>
        <charset val="186"/>
      </rPr>
      <t>3</t>
    </r>
    <r>
      <rPr>
        <sz val="8"/>
        <rFont val="Times New Roman"/>
        <family val="1"/>
        <charset val="186"/>
      </rPr>
      <t xml:space="preserve">) Sagatavots likumprojekta “Grozījumi likumā “Par ietekmes uz vidi novērtējumu”” projekts, kuram tiek veikta starpinstitūciju saskaņošana. Grozījumi veicinās administratīvā sloga mazināšanu, kā arī sabiedrības informētību un iesaisti ietekmes uz vidi novērtējuma procesā.
</t>
    </r>
    <r>
      <rPr>
        <b/>
        <sz val="8"/>
        <rFont val="Times New Roman"/>
        <family val="1"/>
        <charset val="186"/>
      </rPr>
      <t>4</t>
    </r>
    <r>
      <rPr>
        <sz val="8"/>
        <rFont val="Times New Roman"/>
        <family val="1"/>
        <charset val="186"/>
      </rPr>
      <t xml:space="preserve">) No 13 Valsts kontroles revīzijā “Vai Latvijā tiek nodrošināta ilgtspējīga derīgo izrakteņu pārvaldība” lietā Nr. 2.4.1- 15/2021 sniegtajiem  ieteikumiem ir ieviesti 7 ieteikumi. Pārējo ieteikumu ieviešana tiek turpināta. 
</t>
    </r>
    <r>
      <rPr>
        <b/>
        <sz val="8"/>
        <rFont val="Times New Roman"/>
        <family val="1"/>
        <charset val="186"/>
      </rPr>
      <t xml:space="preserve">5) </t>
    </r>
    <r>
      <rPr>
        <sz val="8"/>
        <rFont val="Times New Roman"/>
        <family val="1"/>
        <charset val="186"/>
      </rPr>
      <t xml:space="preserve">16.01.2025. Saeimas sēdē otrajā lasījumā apstiprināti grozījumi likumā “Par zemes dzīlēm”, lai mazinātu birokrātisko slogu un veicinātu efektīvāku zemes dzīļu resursu izmantošanu.
</t>
    </r>
    <r>
      <rPr>
        <b/>
        <sz val="8"/>
        <rFont val="Times New Roman"/>
        <family val="1"/>
        <charset val="186"/>
      </rPr>
      <t>VARAM:</t>
    </r>
    <r>
      <rPr>
        <sz val="8"/>
        <rFont val="Times New Roman"/>
        <family val="1"/>
        <charset val="186"/>
      </rPr>
      <t xml:space="preserve"> Ņemot vērā vides aizsardzības jomas nodošanu KEM atbildībā no 2024. gada 1. jūlija, atbildīgā institūcija ir KEM, bet VARAM saglabā līdzatbildību šī pasākuma izpildē, ievērojot gaisa piesārņojuma mazināšanas jomā esošās ES fondu investīcijas: Eiropas Savienības kohēzijas politikas programmas 2021.–2027. gadam 2.2.3.  specifiskā atbalsta mērķa "Uzlabot dabas aizsardzību un bioloģisko daudzveidību, "zaļo" infrastruktūru, it īpaši pilsētvidē, un samazināt piesārņojumu" 2.2.3.5. pasākums "Gaisa piesārņojuma samazināšanas pasākumi pašvaldībās", 2.2.3.6.pasākums "Gaisa piesārņojumu mazinošu pasākumu īstenošana, uzlabojot mājsaimniecību siltumapgādes sistēmas" un 2.2.3.7.pasākums "Gaisa piesārņojošo vielu emisiju samazināšana pašvaldību siltumapgādē".
</t>
    </r>
    <r>
      <rPr>
        <b/>
        <sz val="8"/>
        <rFont val="Times New Roman"/>
        <family val="1"/>
        <charset val="186"/>
      </rPr>
      <t>6)</t>
    </r>
    <r>
      <rPr>
        <sz val="8"/>
        <rFont val="Times New Roman"/>
        <family val="1"/>
        <charset val="186"/>
      </rPr>
      <t xml:space="preserve"> VARAM atbildības 2.2.3.5. pasākuma, 2.2.3.6.pasākuma un 2.2.3.7.pasākuma īstenošanas gaita: 
1) MK 16.01.2024. sēdē apstiprināti MK noteikumi Nr.54 "Eiropas Savienības kohēzijas politikas programmas 2021.–2027. gadam 2.2.3.  specifiskā atbalsta mērķa "Uzlabot dabas aizsardzību un bioloģisko daudzveidību, "zaļo" infrastruktūru, it īpaši pilsētvidē, un samazināt piesārņojumu" 2.2.3.5. pasākuma "Gaisa piesārņojuma samazināšanas pasākumi pašvaldībās" pirmās un otrās projektu iesniegumu atlases kārtas īstenošanas noteikumi". Pasākuma pieejamais ERAF finansējums ir 5 070 860 euro. 
 Noslēgti divi līgumi par projektu īstenošanu.
</t>
    </r>
    <r>
      <rPr>
        <b/>
        <sz val="8"/>
        <rFont val="Times New Roman"/>
        <family val="1"/>
        <charset val="186"/>
      </rPr>
      <t>2)</t>
    </r>
    <r>
      <rPr>
        <sz val="8"/>
        <rFont val="Times New Roman"/>
        <family val="1"/>
        <charset val="186"/>
      </rPr>
      <t xml:space="preserve"> MK 06.02.2024. sēdē apstiprināti MK noteikumi Nr.91 "Eiropas Savienības kohēzijas politikas programmas 2021.–2027. gadam 2.2.3. specifiskā atbalsta mērķa "Uzlabot dabas aizsardzību un bioloģisko daudzveidību, "zaļo" infrastruktūru, it īpaši pilsētvidē, un samazināt piesārņojumu" 2.2.3.7. pasākuma "Gaisa piesārņojošo vielu emisiju samazināšana pašvaldību siltumapgādē" īstenošanas noteikumi".
24.05.2024. ir noslēgusies projektu iesniegumu iesniegšana atklātajā atlasē, pirmreizēji izvērtēti iesniegtie 9 projektu iesniegumi, uz 27.01.2025. noslēgti 6 līgumi par projektu īstenošanu, noris 1 projekta vērtēšana.
</t>
    </r>
    <r>
      <rPr>
        <b/>
        <sz val="8"/>
        <rFont val="Times New Roman"/>
        <family val="1"/>
        <charset val="186"/>
      </rPr>
      <t>3</t>
    </r>
    <r>
      <rPr>
        <sz val="8"/>
        <rFont val="Times New Roman"/>
        <family val="1"/>
        <charset val="186"/>
      </rPr>
      <t>) Atbilstoši ES līmeņa horizontālajām izmaiņām (t.sk. de minimis piemērošanas regulējumā) ar 21.05.2024. MK sēdē apstiprinātajiem MK noteikumiem Nr.302 ir veikti grozījumi 04.04.2023. MK sēdē apstiprinātajos MK noteikumos Nr.169 "Eiropas Savienības kohēzijas politikas programmas 2021.-2027. gadam 2.2.3. specifiskā atbalsta mērķa "Uzlabot dabas aizsardzību un bioloģisko daudzveidību, "zaļo" infrastruktūru, it īpaši pilsētvidē, un samazināt piesārņojumu" 2.2.3.6. pasākuma "Gaisa piesārņojumu mazinošu pasākumu īstenošana, uzlabojot mājsaimniecību siltumapgādes sistēmas" īstenošanas noteikumi".</t>
    </r>
  </si>
  <si>
    <r>
      <rPr>
        <b/>
        <sz val="8"/>
        <rFont val="Times New Roman"/>
        <family val="1"/>
        <charset val="186"/>
      </rPr>
      <t>VARAM: 1) S</t>
    </r>
    <r>
      <rPr>
        <sz val="8"/>
        <rFont val="Times New Roman"/>
        <family val="1"/>
        <charset val="186"/>
      </rPr>
      <t xml:space="preserve">adarbībā ar Valsts vides dienestu un Klimata un enerģētikas ministriju nodrošināta Latvijas un Šveices sadarbības programmas vides komponentes 2.kārtas pieteikuma saskaņošana ar Finanšu ministriju un Šveices atbildīgo institūciju.
2024.gada 4.jūlijā Finanšu ministrija kā Šveices instrumenta vadošā iestāde iesniedza Latvijas - Šveices sadarbības programmas ietvarlīguma grozījumu pieprasījumu nododot programmas apsaimniekotāja funkcijas Klimata un enerģētikas ministrijai saskaņā ar Ministru kabineta 2024.gada 4.jūnija rīkojumu “Par Vides aizsardzības un reģionālās attīstības ministrijas un Klimata un enerģētikas ministrijas reorganizāciju” (24-TA-376).
2024.gada 15.oktobrī tika apstiprināti grozījumi Šveices Ietvarlīgumā, kas nosaka, ka Latvijas - Šveices sadarbības programmas “Vēsturiski piesārņoto vietu sanācija” programmas apsaimniekotājs ir Klimata un enerģētikas ministrija. 
2.2.3.1. pasākums netiks realizēts, izmaiņas pieteiktas Eiropas Savienības kohēzijas politikas programmas 2021.–2027. gadam grozījumos.
2.2.3.1. pasākuma finansējums tiek novirzīts pirmsskolas izglītības iestāžu infrastruktūras investīcijām - uz 4.2.1.7.pasākumu “Pirmsskolas izglītības iestāžu infrastruktūras attīstība”.
</t>
    </r>
    <r>
      <rPr>
        <b/>
        <sz val="8"/>
        <rFont val="Times New Roman"/>
        <family val="1"/>
        <charset val="186"/>
      </rPr>
      <t>KEM: 1)</t>
    </r>
    <r>
      <rPr>
        <sz val="8"/>
        <rFont val="Times New Roman"/>
        <family val="1"/>
        <charset val="186"/>
      </rPr>
      <t xml:space="preserve"> Sadarbībā ar Valsts vides dienestu un Klimata un enerģētikas ministriju nodrošināta Latvijas un Šveices sadarbības programmas vides komponentes 2.kārtas pieteikuma saskaņošana ar Finanšu ministriju un Šveices atbildīgo institūciju.
2024.gada 12.novembrī parakstīts līgums par Latvijas - Šveices sadarbības programmas "Vēsturiski piesārņoto vietu sanācija" īstenošanu
Atbildīgā institūcija par pasākuma Nr.32.11.jānosaka KEM.</t>
    </r>
  </si>
  <si>
    <r>
      <rPr>
        <b/>
        <sz val="8"/>
        <rFont val="Times New Roman"/>
        <family val="1"/>
        <charset val="186"/>
      </rPr>
      <t>AizM:1), 2)</t>
    </r>
    <r>
      <rPr>
        <sz val="8"/>
        <rFont val="Times New Roman"/>
        <family val="1"/>
        <charset val="186"/>
      </rPr>
      <t xml:space="preserve">  NBS struktūra 31 000 personāla sastāvam šobrīd ir izstrādē, plānots apstiprināt līdz 2025. gada decembra beigām, ņemot vērā, ka 2024. gada 23. jūlijā MK apstiprināja AizM izstrādāto NBS attīstības plānu 2025.-2036. gadam, kas nosaka ilgtermiņa un vidējā termiņa attīstības vīziju atbilstoši aktuālajam apdraudējuma līmenim un potenciālajām izmaiņām, tai skaitā attiecībā uz personāla struktūru.
</t>
    </r>
    <r>
      <rPr>
        <b/>
        <sz val="8"/>
        <rFont val="Times New Roman"/>
        <family val="1"/>
        <charset val="186"/>
      </rPr>
      <t>3)</t>
    </r>
    <r>
      <rPr>
        <sz val="8"/>
        <rFont val="Times New Roman"/>
        <family val="1"/>
        <charset val="186"/>
      </rPr>
      <t xml:space="preserve"> NBS sadarbībā ar AizM strādā pie NBS rezerves koncepcijas projekta pilnveidošanas. Līdz ar jaunās NBS struktūras apstiprināšanu, notiks koncepcijas izskatīšana.
</t>
    </r>
    <r>
      <rPr>
        <b/>
        <sz val="8"/>
        <rFont val="Times New Roman"/>
        <family val="1"/>
        <charset val="186"/>
      </rPr>
      <t xml:space="preserve">4), 5) </t>
    </r>
    <r>
      <rPr>
        <sz val="8"/>
        <rFont val="Times New Roman"/>
        <family val="1"/>
        <charset val="186"/>
      </rPr>
      <t xml:space="preserve"> Uzdevumu izpilde ir secīgi pakārtota 1) un2) izpildei, īpaši 5), jo plāns tiek pakārtots NBS struktūrai. Ir uzsākts Augstas gatavības rezerves vienību izveides process Sauszemes spēku Mehanizētās kājinieku brigādē. Attiecīgi tālākie procesi tiks veikti secīgi. 
</t>
    </r>
    <r>
      <rPr>
        <b/>
        <sz val="8"/>
        <rFont val="Times New Roman"/>
        <family val="1"/>
        <charset val="186"/>
      </rPr>
      <t>6)</t>
    </r>
    <r>
      <rPr>
        <sz val="8"/>
        <rFont val="Times New Roman"/>
        <family val="1"/>
        <charset val="186"/>
      </rPr>
      <t xml:space="preserve"> Pirmā VAD iesaukuma atvaļinātie VAD karavīri, kā vienība, tiks iesaukti uz mācībām 2025. gada maijā. Visu rezerves karavīru iesaukšanas procedūras tiks pilnveidotas pēc 1.2. 3) punktā uzdotās rezerves karavīru koncepcijas apstiprināšanas. Tikmēr jau šobrīd ikgadēji tiek veikta RK plānveidīga iesaukšana uz mācībām, atbilstoši spēkā esošajiem normatīvajiem aktiem.”</t>
    </r>
  </si>
  <si>
    <r>
      <rPr>
        <b/>
        <sz val="8"/>
        <rFont val="Times New Roman"/>
        <family val="1"/>
        <charset val="186"/>
      </rPr>
      <t>AizM: 1)</t>
    </r>
    <r>
      <rPr>
        <sz val="8"/>
        <rFont val="Times New Roman"/>
        <family val="1"/>
        <charset val="186"/>
      </rPr>
      <t xml:space="preserve"> Tiek ierosināts kā Valsts aizsardzības plāna (VAP) pārskatīšanas termiņu noteikt 2025. gada 31. decembri, saistībā ar Valsts aizsardzības plāna pārskatāmo jautājumu loku. Ņemot vērā, ka VAP kvalitatīvai pārskatīšanai ir nepieciešams iesaistīt ļoti plašu valsts pārvaldes iestāžu skaitu, VAP pārskatīšana turpmāk būtu jāveic starpinstitūciju darba grupu formātā. Līdz šim AizM ir saņēmusi 62 atzinumus par 44 VAP pielikumiem. 
</t>
    </r>
    <r>
      <rPr>
        <b/>
        <sz val="8"/>
        <rFont val="Times New Roman"/>
        <family val="1"/>
        <charset val="186"/>
      </rPr>
      <t>2)</t>
    </r>
    <r>
      <rPr>
        <sz val="8"/>
        <rFont val="Times New Roman"/>
        <family val="1"/>
        <charset val="186"/>
      </rPr>
      <t xml:space="preserve">  Arī 2024. gadā tika organizētas vairākas mācības Pilskalns, kopumā iesaistot 22 pašvaldības no visiem Latvijas kultūrvēsturiskajiem reģioniem. Mācības Pilskalns ir kļuvušas par patstāvīga rakstura mācībām un vairākas mācības ir plānotas arī 2025. gadā.
</t>
    </r>
    <r>
      <rPr>
        <b/>
        <sz val="8"/>
        <rFont val="Times New Roman"/>
        <family val="1"/>
        <charset val="186"/>
      </rPr>
      <t xml:space="preserve">3) </t>
    </r>
    <r>
      <rPr>
        <sz val="8"/>
        <rFont val="Times New Roman"/>
        <family val="1"/>
        <charset val="186"/>
      </rPr>
      <t xml:space="preserve">Civilās aizsardzības operatīvās vadības centrs (CA OVC) tika aktīvi iesaistīts mācībās NAMEJS 2024, tostarp veicot CA OVC Vadības grupas izvēršanu IeM Veselības un sporta centra nodaļā "Dzintrari".
</t>
    </r>
    <r>
      <rPr>
        <b/>
        <sz val="8"/>
        <rFont val="Times New Roman"/>
        <family val="1"/>
        <charset val="186"/>
      </rPr>
      <t>4)</t>
    </r>
    <r>
      <rPr>
        <sz val="8"/>
        <rFont val="Times New Roman"/>
        <family val="1"/>
        <charset val="186"/>
      </rPr>
      <t xml:space="preserve"> Noris darbs pie VAP pielikumu sagatavošanas, sadarbība ar NBS un atbildīgajām iestādēm. Pretošanās koncepcijas tālākai izstrādei ir nepieciešams pabeigt darbu pie VAP aktualizēšanas. 
</t>
    </r>
    <r>
      <rPr>
        <b/>
        <sz val="8"/>
        <rFont val="Times New Roman"/>
        <family val="1"/>
        <charset val="186"/>
      </rPr>
      <t>5)</t>
    </r>
    <r>
      <rPr>
        <sz val="8"/>
        <rFont val="Times New Roman"/>
        <family val="1"/>
        <charset val="186"/>
      </rPr>
      <t xml:space="preserve"> Ir izstrādāts un apstiprināts visaptverošas valsts aizsardzības (VVA) publisko pasākumu plāns 2024. gadam. Tā mērķis ir veidot izpratni par VVA sistēmu, uzlabojot sabiedrības gatavību krīzes un valsts apdraudējuma situācijām, kā arī stiprinot sabiedrības noturību un pretestību dezinformācijai. Publisko pasākumu plāns ietver diferencētas aktivitātes, lai sasniegtu iespējami plašu sabiedrības daļu. Plāns ietver publiskos pasākumus (klātienes lekcijas, diskusijas un seminārus u.c.), atspoguļošanu sociālajos medijus un publicitātes atspoguļošanu sociālajos medijus un publicitāti (video ierakstus,  podkāstus, intervijas un diskusijas u.c.), sadarbības projektus ar nevalstiskajām organizācijām, aktivitātes militārajās mācībās, kā arī iekšējām aizsardzības nozares auditorijām paredzētas aktivitātes. 
2024. gada notika vairākas aktivitātes, lai informētu un izglītotu sabiedrību, tostarp VVA reģionālie semināri Daugavpilī, Alūksnē, Jelgavā. 2024. gada 11. septembrī Rīgā notika Zemessardzes organizēts seminārs “Rupors” Rīgas pašvaldības, tās kapitālsabiedrību komunikācijas speciālistiem un apkaimju pārstāvjiem, kurā tika trenēta pašvaldības, iekšlietu un aizsardzības institūciju sadarbība. 2024. gadā aizsardzības nozare organizēja arī Zemessardzes un pašvaldību Civilās aizsardzības komisijas mācības Pilskalns, kuru mērķis bija uzlabot valsts un pašvaldības institūciju izpratni par atbildību sadalījumu un praktisko rīcību militāra apdraudējuma gadījumā. AizM turpināja lekciju ciklu pamatskolām  “Kā mēs sargājam Latviju”. 2023./2024. mācību gadā pieteicās vairāk nekā 200 izglītības iestādes un tika noorganizēta 221 lekcija. 2024./2025. mācību gadā lekciju ciklam pieteikušās ap 200 izglītības iestādes un līdz 2025. gada janvārim organizētas 50 lekcijas. 2024. gadā ir izstrādāti jauni komunikācijas materiāli, lai  informētu sabiedrību par rīcību krīzes vai kara gadījumā  – bukleta  "Kā rīkoties krīzes gadījumā" papildinātā redakcija un rokasgrāmata "Kā rīkoties kara gadījumā", kas pieejami aizsardzības nozares ziņu portālā “Sargs.lv”. Lai iepazīstinātu ar šiem informatīvajiem materiāliem, Aizsardzības ministrija 2024. gadā īstenoja informatīvo kampaņu “Bruņojies ar zināšanām”. Portāls “Sargs.lv” publicēja skaidrojošus video par sagatavošanos un rīcību krīzes un kara gadījumā, kas sociālo paziņojumu veidā bija skatāmi arī LTV1. Portāla “Sargs.lv” sadaļā www.sargs.lv/lv/72stundas- publicēta tematisku podkāstu sērija, kā arī  informatīvi un izglītojoši materiāli par VVA. 2024. gada jūlijā aizsardzības nozare piedalījās festivālā “Lampa” ar Drošo telti un diskusijām divu dienu garumā par aizsardzības nozares aktualitātēm, tostarp par VVA aktualitātēm. 2024. gada septembrī un oktobrī tika plaši atspoguļotas NBS rīkotās VVA mācības “Namejs 2024”. 
Lai stiprinātu Latgales informatīvo telpu, kā arī veicinātu pierobežā dzīvojošo Latvijas iedzīvotāju noturību pret Krievijas dezinformāciju un gatavību aizsargāt valsti, AM sniedza finansiālu atbalstu 69 794,17 euro apmērā septiņiem projektiem “Atbalsts Latgales informatīvās telpas stiprināšanai” konkursa ietvaros. Realizējot projektus, Latgales iedzīvotāji tika uzrunāti un tiem tika nodoti ar aizsardzības nozari saistīti vēstījumi, tostarp par valsts aizsardzības pasākumiem, iespējām iesaistīties visaptverošā valsts aizsardzībā, personisko atbildību valsts aizsardzības nodrošināšanā un citiem aizsardzības nozares aktuāliem tematiem. Papildus, tika stiprināta Latvijas-Krievijas un Latvijas-Baltkrievijas pierobežā dzīvojošo Latvijas iedzīvotāju informētība, noturība un gatavība aizsargāt Latviju.
2025. gadā AizM turpinās informēt sabiedrību par rīcību krīzes situācijās, tostarp publikācijas un podkāsti portālā “Sargs.lv”,  lekciju cikls skolās “Kā mēs sargājam Latviju?”, sarunu festivālā “Lampa” VVA plānota kā viena no Aizsardzības ministrijas “Drošās telts tēmām, kā arī VVA tematikas jautājumi iekļauti dažādos citos publisko pasākumu formātos u.c.
</t>
    </r>
    <r>
      <rPr>
        <b/>
        <sz val="8"/>
        <rFont val="Times New Roman"/>
        <family val="1"/>
        <charset val="186"/>
      </rPr>
      <t xml:space="preserve">6) </t>
    </r>
    <r>
      <rPr>
        <sz val="8"/>
        <rFont val="Times New Roman"/>
        <family val="1"/>
        <charset val="186"/>
      </rPr>
      <t xml:space="preserve">2024. gadā izpildīts un izpilde turpināsies arī 2025. gadā. No 2024. gada 26. līdz 30. augustam NBS Jūras spēku Mācību centrā Liepājā norisinājās pirmais AizM rīkotais apmācību kurss plašsaziņas līdzekļu pārstāvjiem ar mērķi sniegt zināšanas un prasmes darbam militāro operāciju rajonos ar mērķi paaugstināt izdzīvošanas iespējas, morālo un psiholoģisko sagatavotību, kā arī attīstot prasmes un iemaņas, kas nepieciešamas rīkojoties ar pieejamajiem resursiem militāras krīzes situācijās. Kursā piedalījās 14 pārstāvji no astoņiem lielākajiem Latvijas plašsaziņas līdzekļiem, apgūstot tādas prasmes kā kaujā cietušo taktiskā aprūpe, rīcība ar karadarbību saistītās stresa situācijās un nonākot gūstā, izvairīšanās no dzīvības riskiem, orientēšanās apvidū, kā arī gūstot zināšanas par individuālo aizsardzības ekipējumu un apģērbu, militārajiem sakariem, ieročiem, munīciju, improvizētām spridzināšanas ierīcēm un starptautiskajām humanitārajām tiesībām. Kursu “Mediju pārstāvju apmācība darbam operāciju rajonos" turpmāk plānots rīkot ik gadu. AizM ir organizējusi vairākas neformālas tikšanās ar žurnālistiem un redaktoriem, kuru laikā tiek apspriesta aktuālā ģeopolitiskā situācija, kā arī aizsardzības nozares aktualitātes. Ir notikusi tikšanās ar komerciālajiem medijiem par darbības nepārtrauktības plānu izstrādi un to nozīmi apdraudējuma pārvarēšanā. Savukārt 2024. gada rudenī plašsaziņas līdzekļu pārstāvji tika aicināti arī uz diskusiju par sadarbības jautājumiem visaptverošas valsts aizsardzības mācību "Namejs" Preses centrā. 
</t>
    </r>
    <r>
      <rPr>
        <b/>
        <sz val="8"/>
        <rFont val="Times New Roman"/>
        <family val="1"/>
        <charset val="186"/>
      </rPr>
      <t>7)</t>
    </r>
    <r>
      <rPr>
        <sz val="8"/>
        <rFont val="Times New Roman"/>
        <family val="1"/>
        <charset val="186"/>
      </rPr>
      <t xml:space="preserve"> Aizsardzības ministrija sadarbībā ar NBS ir izstrādājusi vadlīnijas “Pašvaldību sadarbība ar NBS un rīcība kara gadījumā”, kuru mērķis ir veidot vienotu izpratni par pašvaldību galvenajām funkcijām un pienākumiem kara gadījumā. Dokuments tiks rediģēts pēc nepieciešamības, atbilstoši atgriezeniskajai saiknei, kas regulāri tiks saņemta no dažādām mācībām un vingrinājumiem. 2024. gada 19. jūnijā norisinājās vebinārs par vadlīnijām “Pašvaldību sadarbība ar NBS un rīcība kara gadījumā”, kuru laikā dalībnieki tika iepazīstināti ar izstrādāto materiālu.
</t>
    </r>
  </si>
  <si>
    <r>
      <rPr>
        <b/>
        <sz val="8"/>
        <rFont val="Times New Roman"/>
        <family val="1"/>
        <charset val="186"/>
      </rPr>
      <t xml:space="preserve">AizM:1) </t>
    </r>
    <r>
      <rPr>
        <sz val="8"/>
        <rFont val="Times New Roman"/>
        <family val="1"/>
        <charset val="186"/>
      </rPr>
      <t xml:space="preserve">2024. gadā plānots izveidot vienotu galvenā ekipējuma nomenklatūru sarakstu, kas nodrošina kritisko pamata funkciju veikšanu. 
</t>
    </r>
    <r>
      <rPr>
        <b/>
        <sz val="8"/>
        <rFont val="Times New Roman"/>
        <family val="1"/>
        <charset val="186"/>
      </rPr>
      <t>2)</t>
    </r>
    <r>
      <rPr>
        <sz val="8"/>
        <rFont val="Times New Roman"/>
        <family val="1"/>
        <charset val="186"/>
      </rPr>
      <t xml:space="preserve"> 2024. gada ietvaros nodrošinātas investīcijas inovācijās. Turpināti iepriekšējos gados uzsāktie grantu projekti un atbilstošie līgumsaistībām piešķirts AM finansējums to īstenošanai. Tāpat 2024. gadā noslēdzās divi grantu konkursa uzsaukumi -  militāru vai divējāda lietojuma produktu attīstības atbalstam un bezpilota lidaparātu attīstības atbalstam. Kopumā AizM atbalstījusi un noslēgusi līgumus par 9 grantu projektu īstenošanu par kopējo AizM finanšu atbalstu 861 576.44 EUR apmērā trīs gadu periodam (maksimālais grantu projektu īstenošanas termiņš). AizM 2024. gadā sadarbībā ar RTU organizēja ideju hakatonu "Droni Ukrainai". 2024.gadā noslēgta Valsts pētījumu programma aizsardzības jomā, izskatot sasniegtot rezultātus. Tika veiktas iemaksas starptautiskajos formātos un organizācijās: iemaksas NATO Aizsardzības Inovāciju Akseleratora Ziemeļatlantijas reģionam jeb (Defence Innovation Accelerator for the North Atlantic - DIANA) 47 300 EUR un Nato Inovāciju fondā (NIF), kurā iemaksāti 2 699 000 EUR. Veiktās iemaksas NIF un DIANA veicina NATO kopējās spējas un atbalsta augstu tehnoloģiju divejāda pielietojamības jaunuzņēmumu attīstību. AizM sagatavojusi MK rīkojuma projektu Latvijas aizsardzības pirmsakcelerācijas programmas izveidei, lai veicinātu, to starp, Latvijas jaunuzņēmumu iekļūšanu DIANA programmā, atvēlot šai pirmsakcelerācijas programmai 226 000 EUR. AizM pieņēmusi lēmumu sniegt 100 % līdzfinansējumu Eiropas Aizsardzības Fonda (EDF) projektiem un un sniegt atbalstu grantu projektu sagatavošanai.
</t>
    </r>
    <r>
      <rPr>
        <b/>
        <sz val="8"/>
        <rFont val="Times New Roman"/>
        <family val="1"/>
        <charset val="186"/>
      </rPr>
      <t>3)</t>
    </r>
    <r>
      <rPr>
        <sz val="8"/>
        <rFont val="Times New Roman"/>
        <family val="1"/>
        <charset val="186"/>
      </rPr>
      <t xml:space="preserve"> 2024. gadā sniegts atbalsts vairāku inovatīvu produktu radīšanai, ievērojot aizsardzības nozares prioritārās spēju attīstības un inovāciju jomas. Proti, tika sniegts atbalsts bezpilota lidaparātu sistēmu attīstībai Latvijā, nodrošinot iespēju testēt prototipus. Tāpat tika turpināts attīstības projekts jaunākās paaudzes sakaru tehnoloģiju jomā, tostarp trešo gadu pēc kārtas sadarbībā ar NATO organizējot digitālās savietojamības eksperimentu Latvijā, kura ietvaros tiek testēti inovatīvi produkti, sniedzot atbalstu to tālākai attīstībai un savstarpējai savietojamībai ar citām tehnoloģijām. Visbeidzot, 2024. gada nogalē tika uzsākts darbs pie jaunu izpētes un attīstības projektu īstenošanas pret-bezpilota sistēmu jomā, kuru izpilde turpināsies līdz 2026. gadam.
Atbalsts inovatīvu produktu radīšanai tika nodrošināts arī, izmantojot Eiropas Aizsardzības fonda ietvaros pieejamos atbalsta mehānismus. 2024. gadā Latvijas uzņēmuma vadītā projekta rezultātā tika izstrādāta militārās medicīnas apmācību simulatora aplikācija diviem apmācību scenārijiem – šī aplikācija šobrīd ir testēšanā NBS. Tāpat 2024. gadā EK ir apstiprinājusi sešus jaunus EDF pētniecības un attīstības projektos ar Latvijas uzņēmumu dalību, AizM nodrošinot nepieciešamo atbalstu Latvijas uzņēmumu sekmīgai līdzdalībai. AM vidēja termiņa budžetā 2025.-2028. gadiem ir rezervēts finansējums divu  jauno attīstības projektu līdzfinansēšanai : LV vadītais MPortISTAR projekts (izlūkošanas  bezpilotu lidaparāta izstrāde) un E=MCM projekts (Eiropas pretmīnu spējas), kā arī tiek paredzēts nepieciešamais atbalsts prototipu testēšanai projektu ietvaros, lai sekmētu gan Latvijas, gan ES un NATO valstu bruņoto spēku vajadzībām atbilstošu inovatīvu produktu izstrādi. Salīdzinot ar 2023. gadu Latvijas uzņēmumu līdzdalība 2024. gada uzsaukuma EDF projektu pieteikumos ir augusi par aptuveni 50% (LV uzņēmumiem piedaloties vismaz 13 jaunos EDF pētniecības un attīstības projektu pieteikumos), nosedzot arī plašāku tehnoloģisku spektru. Šo projektu pieteikumu izvērtējuma no EK puses rezultāti tiks paziņoti 2025. gada pavasarī (orientējoši maijā).
</t>
    </r>
    <r>
      <rPr>
        <b/>
        <sz val="8"/>
        <rFont val="Times New Roman"/>
        <family val="1"/>
        <charset val="186"/>
      </rPr>
      <t>4)</t>
    </r>
    <r>
      <rPr>
        <sz val="8"/>
        <rFont val="Times New Roman"/>
        <family val="1"/>
        <charset val="186"/>
      </rPr>
      <t xml:space="preserve"> AizM izstrādājusi Vadlīnijas aizsardzības un  drošības industrijas iesaisei aizsardzības spēju stiprināšanā kā pielikumu NBS attīstības plānam 2025. - 2036. gadam. Tiek plānots, ka šādas vadlīnijas aizsardzības industrijai tiks aktualizētas un atkārtoti publicētas ik pēc četriem gadiem. 2024. gada nogalē tika izstrādāts Aizsardzības industrijas un inovāciju atbalsta startēģijas projekts, kas nodots starptinstitūciju saskaņošanai, tādējādi izpildot Ministru kabineta  2024.gada 22.oktobra sēdes protokollēmuma (prot. Nr. 45 36.§) "Noteikumu projekts " "Kārtība, kādā Aizsardzības ministrija īsteno projektu konkursus militāru vai divējāda lietojuma produktu attīstības atbalstam"" 3. punktu. Pēc saskaņošanas Aizsardzības industrijas un inovāciju atbalsta stratēģija tiks iesniegta izskatīšanai Ministru kabinetā, tādējādi izpildot uzdevumu sagatavot AM inovāciju stratēģiju ātrāk par noteikto termiņu (sākotnējais termiņš - līdz 2026. gada 30. oktobrim).</t>
    </r>
  </si>
  <si>
    <r>
      <rPr>
        <b/>
        <sz val="8"/>
        <rFont val="Times New Roman"/>
        <family val="1"/>
        <charset val="186"/>
      </rPr>
      <t xml:space="preserve">ĀM: 1) </t>
    </r>
    <r>
      <rPr>
        <sz val="8"/>
        <rFont val="Times New Roman"/>
        <family val="1"/>
        <charset val="186"/>
      </rPr>
      <t>Turpinājās intensīvs politiskais dialogs ar Ukrainu un augsta līmeņa vizīšu apmaiņa (ārlietu ministres un parlamenta priekšsēdētāju līmenī). Lai paustu atbalstu Ukrainas teritoriālajai integritātei un valsts suverenitātei, Latvija organizēja Starptautiskās Krimas platformas 3. parlamentāro samitu, kas pulcēja 56 valstis no visas pasaules un 5 starptautiskās organizācijas. No augusta līdz oktobrim Latvija augstā līmenī piedalījās Ukrainas un partnervalstu organizētajās 9 sanāksmēs par Ukrainas Miera iniciatīvas punktiem. Klātienē Rīgā notika tematiskā sanāksme par ANO Hartas ieviešanu un Ukrainas teritoriālās integritātes un pasaules kārtības atjaunošanu. Latvija turpināja piedalīties Starptautiskās valstu koalīcijas Ukrainas deportēto bērnu atgriešanai sanāksmēs. Pārskata periodā norisinājās regulāras konsultācijas ar sadarbības partneriem, kā arī augsta līmeņa pasākumi, kuros Latvija uzsvērusi nepieciešamību palielināt militāro atbalstu Ukrainai, kā arī atbalstīt tās integrāciju ES un NATO. 2024. gadā Latvijas militārais atbalsts Ukrainai sasniedza 0.25% IKP, izpildot 2024. gada aprīlī noslēgtās Latvijas un Ukrainas vienošanās par ilglaicīgu atbalstu un drošības saistībām mērķus. Eiropas Miera mehānisma ietvaros sniegts atbalsts Ukrainas bruņotajiem spēkiem letālo un neletālo piegāžu veidā, piegāžu atmaksu finansēšanai, kā arī veicot Ukrainas bruņoto spēku apmācības ES militārās palīdzības misijas Ukrainas atbalstam (EUMAM Ukraine) ietvaros. Decembrī darbu uzsāka NATO Drošības un apmācības atbalsta struktūra Ukrainai (NSATU), kurā ir pārstāvēta Latvija. Noritēja aktīvs darbs pie dronu koalīcijas mērķu izpildes. Latvija Ukrainai ir nosūtījusi aptuveni 5000 dažādu tipu un veiktspējas kaujas dronus 20 milj. EUR apmērā. Latvijas amatpersonas ES, ANO, EDSO, UNESCO un EP sanāksmēs pastāvīgi uzsver Latvijai būtisko - stiprināt starptautisko atbalstu Ukrainai un noteikumos balstītu starptautisko kārtību, ko uzsvēra arī Valsts prezidents, uzrunājot ANO Ģenerālo asambleju 2024.gada septembrī</t>
    </r>
    <r>
      <rPr>
        <b/>
        <sz val="8"/>
        <rFont val="Times New Roman"/>
        <family val="1"/>
        <charset val="186"/>
      </rPr>
      <t xml:space="preserve"> </t>
    </r>
    <r>
      <rPr>
        <sz val="8"/>
        <rFont val="Times New Roman"/>
        <family val="1"/>
        <charset val="186"/>
      </rPr>
      <t>Ņujorkā. EP Latvija konsekventi darbakārtībā uztur jautājumu par Krievijas pilsoņu nodarbinātību organizācijā pēc Krievijas izslēgšanas. 2024.gada nogalē Latvija veica ikgadējās iemaksas EP Zaudējuma reģistrā, kā arī Eiropas Miera mehānismā. Papildus, Latvija veica brīvprātīgo iemaksu EP rīcības plāna Ukrainas atbalstam 2023.-2026.gadam 20000 EUR apmērā. Oktobra beigās Krievijas pārstāvis netika ievēlēts Konvencijas par robežšķērsojošu ūdensteču un starptautisku ezeru aizsardzību un izmantošanu (Convention on the Protection and Use of Transboundary Watercourses and International Lakes) birojā, savukārt 26.11. otro reizi pēc kārtas Krievija pārliecinoši netika ievēlēta Ķīmisko ieroču aizlieguma organizācijas (Organisation for the Prohibition of Chemical Weapons, OPCW) Izpildpadomē. 15.10. Latvijas valdība apstiprināja papildu finansējumu Ukrainas atbalstam 1,736 milj. EUR apmērā ar mērķi sniegt atbalstu Ukrainai civilās atmīnēšanas, enerģētikas, cilvēktiesību, humānās palīdzības, makrofinansiālā atbalsta, ES integrācijas un rekonstrukcijas jomā. 2024. gadā 15 no 40 Ārlietu ministrijas attīstības sadarbības projektiem tika īstenoti Ukrainas atbalstam, veltot aptuveni 1/3 no visa ĀM pārvaldītā divpusējās attīstības sadarbības finansējuma: sniedzot psihoemocionālo atbalstu sievietēm, rehabilitāciju, mikroķirurģijai, finanšu uzraudzībai, tiesu ekspertīzei un kara noziegumu dokumentācijai, mazo un vidējo uzņēmumu attīstībai, ES integrācijai un lauksaimniecībai.</t>
    </r>
    <r>
      <rPr>
        <b/>
        <sz val="8"/>
        <rFont val="Times New Roman"/>
        <family val="1"/>
        <charset val="186"/>
      </rPr>
      <t xml:space="preserve">
2) </t>
    </r>
    <r>
      <rPr>
        <sz val="8"/>
        <rFont val="Times New Roman"/>
        <family val="1"/>
        <charset val="186"/>
      </rPr>
      <t>ĀM attīstības sadarbības projektu īstenošanas ietvaros tika nodrošināta pieredzes un prakses apmaiņa, atbalstot Ukrainu vairākās pievienošanās ES sarunu nodaļās (chapters): tieslietu sistēma un pamattiesības; valsts pārvaldes reforma; finanšu kontrole; tiesiskums, brīvība un drošība; patērētāju un veselības aizsardzība; sociālā politika un nodarbinātība (ieskaitot diskriminācijas novēršanu un vienlīdzīgu iespēju nodrošināšanu sievietēm un vīriešiem); uzņēmējdarbības un industriālā politika; lauksaimniecība un lauku attīstība; finanšu un budžeta noteikumi; reģionālā politika un strukturālo instrumentu koordinācija.
Latvija atbalstīja Čehijas virzīto nepapīru “Ukrainas un Moldovas pakāpeniskā integrācija ES Vienotajā tirgū versiju” par pakāpeniskas integrācijas koncepciju kā neatņemamu ES paplašināšanās procesa sastāvdaļu.</t>
    </r>
    <r>
      <rPr>
        <b/>
        <sz val="8"/>
        <rFont val="Times New Roman"/>
        <family val="1"/>
        <charset val="186"/>
      </rPr>
      <t xml:space="preserve">
3)</t>
    </r>
    <r>
      <rPr>
        <sz val="8"/>
        <rFont val="Times New Roman"/>
        <family val="1"/>
        <charset val="186"/>
      </rPr>
      <t xml:space="preserve"> Latvija turpināja iesaistīties Ukrainas rekonstrukcijas procesā, koncentrējoties uz Černihivas apgabalu. Tika atklāti 3 sociālās infrastruktūras objekti, izmantojot Latvijas 2023.g. valsts budžeta līdzekļus.
Latvijas Attīstības sadarbības aģentūra CFLA turpināja koordinēt Ukrainas rekonstrukcijas projektu īstenošanu no 2024. gadā piešķirtajiem valsts budžeta līdzekļiem, kā arī 2024. gada oktobrī piešķirtajiem valsts budžeta līdzekļiem biedrības “Centrs MARTA” projektam Ukrainas tiesībsarga Cilvēktiesību aizsardzības centra izveidošanai Černihivā. ĀM izstrādāja un iesniedza Valsts kancelejā rīkojuma projektu par Latvijas iesaisti pasākumos Ukrainas atbalstam un rekonstrukcijai 5,7 milj. EUR (tostarp paredzot finansējumu CFLA 4,9 milj. euro apmērā, SM 0,1 milj. euro apmērā un ĀM 0,7 milj. euro apmērā).</t>
    </r>
    <r>
      <rPr>
        <b/>
        <sz val="8"/>
        <rFont val="Times New Roman"/>
        <family val="1"/>
        <charset val="186"/>
      </rPr>
      <t xml:space="preserve">
4) </t>
    </r>
    <r>
      <rPr>
        <sz val="8"/>
        <rFont val="Times New Roman"/>
        <family val="1"/>
        <charset val="186"/>
      </rPr>
      <t>Latvija turpina aktīvi iesaistīties un paust spēcīgu nostāju par labu vēl stingrākai un visaptverošākai sankciju pret Krieviju un Baltkrieviju politikai. ES konsekventi turpina Krievijas atturēšanas politiku, uzturot sankciju spiedienu.
16.12.24. tika apstiprināta ES sankciju pret Krieviju 15. kārta, kas ietvēra jaunas individuālās sankcijas pret 54 fiziskām personām un 30 juridiskām personām. Savukārt, pamatojoties uz iesaisti Krievijas militārās un tehnoloģiskās jaudas palielināšanā un Krievijas aizsardzības un drošības sektora attīstībā, tika noteiktas sektorālās sankcijas pret 32 juridiskām personām. Tāpat noteiktas sankcijas pret 52 “ēnu flotes” kuģiem. 11 no sarakstā iekļautajiem “ēnu flotes” kuģiem bija Latvijas priekšlikums. 08.10. izveidots jauns sankciju režīms – hibrīdrežīms, kas vērsts pret Krievijas īstenotajiem draudiem un destabilizējošām darbībām ārvalstīs. 16.12. ar jauno režīmu noteiktas sankcijas pret 16 fiziskām personām un 3 juridiskām personām. Latvija arī aktīvi iesaistās ES un reģionāla līmeņa (NB8+) sadarbībā Krievijas “ēnu flotes” ierobežošanā un apturēšanā. Stiprināta sadarbība ar līdzīgi domājošām valstīm Sankciju jomā. Kopā ar ASV 05.12.-06.12. Rīgā sarīkots sankciju forums, kur piedalījās pārstāvji no 15 ES</t>
    </r>
    <r>
      <rPr>
        <b/>
        <sz val="8"/>
        <rFont val="Times New Roman"/>
        <family val="1"/>
        <charset val="186"/>
      </rPr>
      <t xml:space="preserve"> </t>
    </r>
    <r>
      <rPr>
        <sz val="8"/>
        <rFont val="Times New Roman"/>
        <family val="1"/>
        <charset val="186"/>
      </rPr>
      <t>dalībvalstīm, Apvienotās Karalistes, Kanādas, Ukrainas un ES institūcijām. Latvija kopā ar līdzīgi domājošām valstīm (NB6 un Polija, Rumānija, Čehija, Īrija) 2024. gada novembrī iesniedza Eiropas Komisijā nepapīru ar priekšlikumiem sankciju 16. kārtai, koncentrējoties uz četrām prioritātēm: 1) enerģētiku; 2) tirdzniecību; 3) finansēm; 4) sankciju apiešanas novēršanu. Latvija  ir iesniegusi pierādījumus 20 “ēnu flotes” kuģu iekļaušanai sektorālajās sankcijās, 12 priekšlikumus individuālajām sankcijām, kā arī ir iesniegusi rakstiskus priekšlikumus, kas vērsti uz eksporta un tranzīta ierobežojumu paplašināšanu un sankciju apiešanas novēršanu, eksportējot divējāda pielietojuma preces un tehnoloģijas. 
19.12.24. ES pieņēma papildu sankcijas pret 26 baltkrievu fiziskām personām par iesaisti Baltkrievijas iekšējās represijās un cilvēktiesību pārkāpumos un 2 juridiskām personām par ES sankciju apiešanas veicināšanu. Līdz šim ES kopumā noteikusi sankcijas pret 287 fiziskām un 39 juridiskām personām. Par atbalstu un iesaisti KF karā pret Ukrainu, sankcionētas vēl 42 Baltkrievijas militārpersonas.</t>
    </r>
    <r>
      <rPr>
        <b/>
        <sz val="8"/>
        <rFont val="Times New Roman"/>
        <family val="1"/>
        <charset val="186"/>
      </rPr>
      <t xml:space="preserve">
5) </t>
    </r>
    <r>
      <rPr>
        <sz val="8"/>
        <rFont val="Times New Roman"/>
        <family val="1"/>
        <charset val="186"/>
      </rPr>
      <t>Latvija turpina aktīvu dalību Ukrainas izveidotajā grupā Core Group, kas diskutē par Īpašā tribunāla izveidošanas juridiskajiem aspektiem. 22.11.24. Rīgā noorganizēta Core Group sanāksme, kuras laikā pieņemts Vīnes-Rīgas paziņojums par tribunālu, kam ir plašs starptautisks atbalsts un leģitimitāte un kas spētu efektīvi nodrošināt Krievijas augstāko amatpersonu saukšanu pie atbildības. Tāpat Latvija darbojas Ukrainas Miera plāna 7. punkta “Tiesiskuma atjaunošana” iniciatīvā, kurā ir pausta nepieciešamība nodrošināt atbildību par agresijas noziegumu. ĀM turpina nodrošināt Latvijas pārstāvību trešās puses statusā Starptautiskajā tiesā lietā “Ukraina pret Krieviju” par ANO Konvencijas par genocīda nepieļaujamību un sodīšanu piemērošanu atbilstoši procesa gaitai. Latvijai joprojām nozīmīgs ir Starptautiskās krimināltiesas darbs attiecībā uz situācijas Ukrainā izmeklēšanu. 2024. gada decembrī Latvija veica iemaksu 150 000 EUR apmērā Cietušo trasta fondā ar mērķi to atvēlēt Ukrainā cietušajiem. Vienlaikus Latvija turpina piedalīties Kopējā izmeklēšanas grupā, kas vāc pierādījumus Ukrainā. Ukrainas atbalstam nozīmīgs sasniegums bija Ukrainai nodarīto zaudējumu reģistra darbības uzsākšana, kas ir pirmais solis, lai īstenotu ANO Ģenerālajā asamblejā 2022.gada 14.novembrī pieņemto rezolūciju par kompensācijas mehānisma izveidošanu Ukrainas zaudējumiem. Kā arī Latvija ņem dalību Ukrainas Prasību komisijas izveidošanas procesā, kas ir nākamais kompensāciju mehānisma solis.
19.11.24. komunikācijas kampaņa Ukrainas atbalstam saistībā ar Krievijas pilna apmēra agresijas Ukrainā 1000 dienām.  Latvija aktīvi darbojas Ukrainas Komunikācijas grupā, kuras mērķis ir uzturēt Ukrainas</t>
    </r>
    <r>
      <rPr>
        <b/>
        <sz val="8"/>
        <rFont val="Times New Roman"/>
        <family val="1"/>
        <charset val="186"/>
      </rPr>
      <t xml:space="preserve"> </t>
    </r>
    <r>
      <rPr>
        <sz val="8"/>
        <rFont val="Times New Roman"/>
        <family val="1"/>
        <charset val="186"/>
      </rPr>
      <t>jautājumu starptautiski aktuālu.
Latvija ir nosodījusi Irānas atbalstu Krievijas karam Ukrainā un strādājusi pie ES sankciju režīma par Irānas militāro atbalstu Krievijas agresijas karam pret Ukrainu paplašināšanu un sankcijām pakļauto vienību saraksta papildināšanu.</t>
    </r>
    <r>
      <rPr>
        <b/>
        <sz val="8"/>
        <rFont val="Times New Roman"/>
        <family val="1"/>
        <charset val="186"/>
      </rPr>
      <t xml:space="preserve">
FM: 3</t>
    </r>
    <r>
      <rPr>
        <sz val="8"/>
        <rFont val="Times New Roman"/>
        <family val="1"/>
        <charset val="186"/>
      </rPr>
      <t xml:space="preserve">) Finansējums Ukrainas atbalstam plānots un piešķrts no atsevišķas budžeta programmas (18.programma) nepieciešamajā apmērā.
ES fondi: Atbilstoši 2024.gada 31.oktobra ES fondu tematiskajā komitejā lemtajam par nevienlīdzības mazināšanu, FM aicināja nozaru ministrijas izvērtēt ES fondu ietvaros pieejamo atbalstu Ukrainas civiliedzīvotājiem. Atbilstoši nozaru ministriju un Valsts kancelejas sniegtajai informācijai, ir iespēja ES kohēzijas politikas programmas 2021.-2027.gadam (Programma) ietvaros 4.politikas mērķa “Sociālāka un iekļaujošāka Eiropa, īstenojot Eiropas sociālo tiesību pīlāru” pasākumos integrēti saņemt atbalstu Ukrainas civiliedzīvotājiem, to piekļuvei izglītībai, zinātnei un veselības aprūpei, sociālajiem pakalpojumiem, ar nodarbinātības veicināšanu saistītiem atbalsta pasākumiem, valodas apmācībai. Papildus finansējums atbalstam Ukrainas civiliedzīvotājiem netiek novirzīts, jo to iespējams sniegt integrēti jau esošo Programmas pasākumu ietvaros.
</t>
    </r>
    <r>
      <rPr>
        <b/>
        <sz val="8"/>
        <rFont val="Times New Roman"/>
        <family val="1"/>
        <charset val="186"/>
      </rPr>
      <t>VK:</t>
    </r>
    <r>
      <rPr>
        <sz val="8"/>
        <rFont val="Times New Roman"/>
        <family val="1"/>
        <charset val="186"/>
      </rPr>
      <t xml:space="preserve"> veikta Latvijas atbalsta Ukrainai apkopošana: https://www.mk.gov.lv/lv/krievijas-iebrukums-ukraina</t>
    </r>
  </si>
  <si>
    <r>
      <rPr>
        <b/>
        <sz val="8"/>
        <rFont val="Times New Roman"/>
        <family val="1"/>
        <charset val="186"/>
      </rPr>
      <t xml:space="preserve">IeM: 1) </t>
    </r>
    <r>
      <rPr>
        <sz val="8"/>
        <rFont val="Times New Roman"/>
        <family val="1"/>
        <charset val="186"/>
      </rPr>
      <t xml:space="preserve">Pasākums ir izpildīts: sagatavots informatīvais ziņojums ”Par Krīzes vadības centru un krīzes vadības sistēmu”, kas izskatīts Ministru kabineta 20.02.2024. sēdē (prot. Nr.8, 51. §), ir  atbalstīts risinājums par Krīzes vadības centra izveidi (Valsts kancelejas sastāvā, bet funkcionāli padots Ministru prezidentam), kā arī krīzes vadības sistēmas reorganizāciju.                                                                  
</t>
    </r>
    <r>
      <rPr>
        <b/>
        <sz val="8"/>
        <rFont val="Times New Roman"/>
        <family val="1"/>
        <charset val="186"/>
      </rPr>
      <t xml:space="preserve"> 2</t>
    </r>
    <r>
      <rPr>
        <sz val="8"/>
        <rFont val="Times New Roman"/>
        <family val="1"/>
        <charset val="186"/>
      </rPr>
      <t xml:space="preserve">) Iekšlietu ministrija iesaistījās  informatīvā ziņojuma “Par Krīzes vadības centra uzdevumu izpildei nepieciešamo struktūru, fizisko izvietojumu, personāla un materiāltehnisko nodrošinājumu” (24-TA-1375 (IP)) sagatavošanā. Ministru kabineta 2024. gada 23. jūlija sēdē  (prot. Nr.30  67. §) tika izskatīts Informatīvais ziņojums "Par Krīzes vadības centra uzdevumu izpildei nepieciešamo struktūru, fizisko izvietojumu, personāla un materiāltehnisko nodrošinājumu". Saskaņā ar IeM 2024.gada 14. decembra  rīkojumu Nr. 1-2/1540 “Par amata vietu pārdali un samazināšanu Iekšlietu ministrijas resorā” Krīzes vadības centra darbības nodrošināšanai ar 2025. gada 1. janvāri Valsts kancelejai pārdalītas 15 amata vietas no Iekšlietu ministrijas resora ilgstoši vakantajām amata vietām (VP).
</t>
    </r>
    <r>
      <rPr>
        <b/>
        <sz val="8"/>
        <rFont val="Times New Roman"/>
        <family val="1"/>
        <charset val="186"/>
      </rPr>
      <t xml:space="preserve">VK:  2-3) </t>
    </r>
    <r>
      <rPr>
        <sz val="8"/>
        <rFont val="Times New Roman"/>
        <family val="1"/>
        <charset val="186"/>
      </rPr>
      <t>Pabeigts darbs pie Krīzes vadības sistēmas reorganizācijas un Krīzes vadības centra izveides koncepta un bāzes likumprojektu izstrādes. Tiesību aktu projektu starpinstitūciju saskaņošana ir pabeigta; likumprojekti izskatīti 16.01.25 VSS (nav panākta vienošanās ar IEM, LPS un LDDK par atsevišķiem iebildumiem); likumprojektu pakete izskatīta 28.01.2025 MK sēdē. Telpās Raiņa bulvārī 4 remonts ir pabeigts, sakaru un piekļuves kontroles sistēmu montāža tiks pabeigta 31.01.2025. Turpinās aprīkojuma un mēbeļu piegādes.</t>
    </r>
  </si>
  <si>
    <r>
      <rPr>
        <b/>
        <sz val="8"/>
        <rFont val="Times New Roman"/>
        <family val="1"/>
        <charset val="186"/>
      </rPr>
      <t>IeM: 1)</t>
    </r>
    <r>
      <rPr>
        <sz val="8"/>
        <rFont val="Times New Roman"/>
        <family val="1"/>
        <charset val="186"/>
      </rPr>
      <t xml:space="preserve"> Saskaņā ar 08.12.2023. Iekšlietu ministrijas rīkojumu Nr.1-2/1599 “Par darba grupu jaunas atlīdzības sistēmas izmeklētājiem izstrādi” ir izveidota starpinstitūciju darba grupa, lai izstrādātu jaunu atlīdzības sistēmu izmeklēšanas iestāžu izmeklētājiem, nodrošinot, ka līdzīgas kvalifikācijas izmeklētājiem tiek noteikta līdzvērtīga atlīdzība. Notiek darbs pie labākā risinājuma apzināšanas, kas tiks piedāvāts informatīvajā ziņojuma projektā. Tiek veikts izvērtējams diviem konceptuālajiem risinājumiem
1. variants – esošās situācijas saglabāšana, veicot normatīvā regulējuma pilnveidošanu, tuvinot un iespējami līdzsvarojot dažādu izmeklēšanas iestāžu izmeklētāju atlīdzību;
2. variants –jaunas uz vienotiem un vienlīdzīgiem atlīdzības nosacījumiem pamatotas izmeklētāju atlīdzības sistēmas izveide un ieviešana, kas ietver:
    A: jaunu normatīvo aktu izstrādi (iespējamie - Ministru kabineta noteikumi par amatu  katalogu, par mēnešalgām, piemaksām un citiem atlīdzības veidiem);
    B: esošo normatīvo aktu grozījumus.
Plānots, ka, lai veicinātu līdzvērtīgas un konkurētspējīgas atlīdzības nodrošināšanu izmeklētājiem 2025. gadā un turpmākajos gados, Iekšlietu ministrija virzīs attiecīgu 2025. – 2027. gada starpnozaru prioritārā pasākuma pieteikumu. Pārskata periodā, lai izstrādātu jaunu atlīdzības sistēmu, risinājumu plāns ir papildināts ar trešo variantu, līdzšinējo divu vietā. Tas  paredz vienotu izmeklētāju mēnešalgu skalu, nemainot amata statusu.
Šobrīd tiek veikti arī aprēķini par finansiālo ietekmi katram variantam. Piedāvājums tiks iesniegts darba grupai izvērtēšanai, lai vienotos par labāko risinājumu. Attiecībā uz IeM sistēmas iestāžu izmeklētājiem, kuriem ir noteikts amatpersonas ar speciālo dienesta pakāpi statuss, informāciju skatīt pie 1.9.pasākuma izpildes. Līdzīgi atlīdzība palielināta arī Valsts ieņēmumu dienesta Nodokļu un muitas policijas pārvaldes  nodarbinātajiem, tai skaitā izmeklētājiem. Ņemot vērā valdībā apstiprināto un Saeimā pieņemtos budžeta likuma paketē iekļautos normatīvos aktus, tiek pārstrādāti aprēķini iepriekš izvirzītajiem risinājumu variantiem. Pēc aprēķinu pabeigšanas tie tiks iekļauti ziņojumā piedāvātajos risinājumos un ziņojuma projekts tiks nosūtīts darba grupai izvērtēšanai. 
</t>
    </r>
    <r>
      <rPr>
        <b/>
        <sz val="8"/>
        <rFont val="Times New Roman"/>
        <family val="1"/>
        <charset val="186"/>
      </rPr>
      <t xml:space="preserve">VK: </t>
    </r>
    <r>
      <rPr>
        <sz val="8"/>
        <rFont val="Times New Roman"/>
        <family val="1"/>
        <charset val="186"/>
      </rPr>
      <t xml:space="preserve">Iekšlietu ministrija, kā atbildīgā institūcija par revīzijas ieteikuma ieviešanu, ir izveidojusi darba grupu (Iekšlietu ministrijas 2023.gada 8.decembra rīkojums Nr. 1-2/1599), kuru vada Iekšlietu ministrijas valsts sekretāra vietnieks, iesaistot darba grupā pārstāvjus no ieinteresētajām iestādēm. Valsts kancelejas pārstāvji piedalījās abās darba grupas sēdēs, no kurām viena notika 2024.gada 11.janvārī, bet otra darba grupas sēde – 2024.gada 17.aprīlī. Ņemot vērā iepriekš minēto, par revīzijas piektā ieteikuma ieviešanas gaitu pilnvērtīgu informāciju var sniegt tikai Iekšlietu ministrija.        </t>
    </r>
  </si>
  <si>
    <r>
      <rPr>
        <b/>
        <sz val="8"/>
        <rFont val="Times New Roman"/>
        <family val="1"/>
        <charset val="186"/>
      </rPr>
      <t xml:space="preserve">VK: </t>
    </r>
    <r>
      <rPr>
        <sz val="8"/>
        <rFont val="Times New Roman"/>
        <family val="1"/>
        <charset val="186"/>
      </rPr>
      <t xml:space="preserve">Uzsākts darbs, lai tiktu nodrošināts KNAB līdzšinējā darba un sasniegto rezultātu neatkarīgs izvērtējums. 2025. gadā plānots organizēt publiskā iepirkuma procedūru. Norit darbs pie tehniskās specifikācijas. Tostarp tiek veikta 4 līdzīgu iestāžu darbības izvērtējumu Latvijā un starptautiski izpēte. </t>
    </r>
  </si>
  <si>
    <r>
      <rPr>
        <b/>
        <sz val="8"/>
        <rFont val="Times New Roman"/>
        <family val="1"/>
        <charset val="186"/>
      </rPr>
      <t xml:space="preserve">TM: </t>
    </r>
    <r>
      <rPr>
        <sz val="8"/>
        <rFont val="Times New Roman"/>
        <family val="1"/>
        <charset val="186"/>
      </rPr>
      <t xml:space="preserve">Saeima 2024. gada 14. novembrī galīgajā lasījumā pieņēma un 10. decembrī spēkā stājās Tieslietu ministrijas izstrādātie grozījumi Komerclikumā, kuru mērķis ir uzlabot kapitālsabiedrību valdes locekļu sociālo, ekonomisko un juridisko aizsardzību, lai ne tikai uzņēmuma darbinieki, bet arī vadītāji jūtas atbalstīti un ir brīvi pilnveidot savu profesionālo un ģimenes dzīvi. Ar grozījumiem paredzēta kārtība, kādā valdes locekļi turpmāk varēs izmantot tiesības uz atvaļinājumiem, kas saistīti ar bērna aprūpi: grūtniecības, dzemdību un bērna kopšanas atvaļinājumiem, bērna aprūpētāja atvaļinājumu, atvaļinājumiem bērna tēvam, citai personai un adoptētājam. 
</t>
    </r>
    <r>
      <rPr>
        <b/>
        <sz val="8"/>
        <rFont val="Times New Roman"/>
        <family val="1"/>
        <charset val="186"/>
      </rPr>
      <t>VK</t>
    </r>
    <r>
      <rPr>
        <sz val="8"/>
        <rFont val="Times New Roman"/>
        <family val="1"/>
        <charset val="186"/>
      </rPr>
      <t>: Grozījumi Komerclikumā par valdes locekļu tiesībām uz ar bērna aprūpi saistītiem atvaļinājumiem ir pieņemti Saeimā 14.11.2024., likums stājās spēkā 10.12.2024. Regulējums piemērojams arī publisku personu kapitālsabiedrībām.</t>
    </r>
  </si>
  <si>
    <r>
      <rPr>
        <b/>
        <sz val="8"/>
        <rFont val="Times New Roman"/>
        <family val="1"/>
        <charset val="186"/>
      </rPr>
      <t>VK: 1)</t>
    </r>
    <r>
      <rPr>
        <sz val="8"/>
        <rFont val="Times New Roman"/>
        <family val="1"/>
        <charset val="186"/>
      </rPr>
      <t xml:space="preserve"> MK apstiprināts (26.11.2024. prot.50§52) informatīvais ziņojums "Mirstības mazināšana ārēju nāves cēloņu (ĀNC) dēļ  - 2024." (24-TA-1192). 
</t>
    </r>
    <r>
      <rPr>
        <b/>
        <sz val="8"/>
        <rFont val="Times New Roman"/>
        <family val="1"/>
        <charset val="186"/>
      </rPr>
      <t xml:space="preserve">2) </t>
    </r>
    <r>
      <rPr>
        <sz val="8"/>
        <rFont val="Times New Roman"/>
        <family val="1"/>
        <charset val="186"/>
      </rPr>
      <t>VK sadarbībā ar VM organizē darba grupu, kura gatavo priekšlikumus par prioritāro rīcību rezultātu sasniegšanai Demografisko lietu padomei laika posmam no 2025.-2027.gadam.</t>
    </r>
  </si>
  <si>
    <r>
      <rPr>
        <b/>
        <sz val="8"/>
        <rFont val="Times New Roman"/>
        <family val="1"/>
        <charset val="186"/>
      </rPr>
      <t>VK: 1)</t>
    </r>
    <r>
      <rPr>
        <sz val="8"/>
        <rFont val="Times New Roman"/>
        <family val="1"/>
        <charset val="186"/>
      </rPr>
      <t xml:space="preserve"> Ir veikts TAP portāla drošības audits; 
</t>
    </r>
    <r>
      <rPr>
        <b/>
        <sz val="8"/>
        <rFont val="Times New Roman"/>
        <family val="1"/>
        <charset val="186"/>
      </rPr>
      <t>2)</t>
    </r>
    <r>
      <rPr>
        <sz val="8"/>
        <rFont val="Times New Roman"/>
        <family val="1"/>
        <charset val="186"/>
      </rPr>
      <t xml:space="preserve"> 16.07.2024. Digitālajā tematiskajā komitejā apstiprināta TAP 2 virzība caur "Zaļo koridoru"; 
</t>
    </r>
    <r>
      <rPr>
        <b/>
        <sz val="8"/>
        <rFont val="Times New Roman"/>
        <family val="1"/>
        <charset val="186"/>
      </rPr>
      <t>3)</t>
    </r>
    <r>
      <rPr>
        <sz val="8"/>
        <rFont val="Times New Roman"/>
        <family val="1"/>
        <charset val="186"/>
      </rPr>
      <t xml:space="preserve"> 31.10.2024. Valsts kanceleja no VARAM saņēma TAP portāla 2. kārtas projekta attīstības aktivitātes apraksta saskaņojumu;</t>
    </r>
    <r>
      <rPr>
        <b/>
        <sz val="8"/>
        <rFont val="Times New Roman"/>
        <family val="1"/>
        <charset val="186"/>
      </rPr>
      <t xml:space="preserve"> 
4)</t>
    </r>
    <r>
      <rPr>
        <sz val="8"/>
        <rFont val="Times New Roman"/>
        <family val="1"/>
        <charset val="186"/>
      </rPr>
      <t xml:space="preserve"> Ir sagatavota un TAP portālā  uz MK sēdi saskaņošanai tiek virzīta  TAP portāla 2. kārtas projekta Pase. Plānots, ka Pase MK tiks izskatīta 28.01.2025. vai 04.02.2025.</t>
    </r>
  </si>
  <si>
    <r>
      <rPr>
        <b/>
        <sz val="8"/>
        <rFont val="Times New Roman"/>
        <family val="1"/>
        <charset val="186"/>
      </rPr>
      <t xml:space="preserve">FM: 1) </t>
    </r>
    <r>
      <rPr>
        <sz val="8"/>
        <rFont val="Times New Roman"/>
        <family val="1"/>
        <charset val="186"/>
      </rPr>
      <t xml:space="preserve">Īstenotas komunikācijas aktivitātes pretkrāpšanas kustības #Atkrāpies! ietvaros, informējot jauniešu auditoriju mācību ekskursijās par finanšu pratības jautājumiem, krāpniecības izplatību un prasmēm to pamanīt, kā arī iespēju ziņot par pamanītajiem pārkāpumiem dažādās jomās. Plānota komunikācijas kampaņa “Vai mani uzmetīs?” ar realitātes spēles elementiem un veikti priekšdarbi, lai kopā ar nevalstiskajiem partneriem (FNA, FICIL) iesaistītu jauniešu auditoriju, aktualizētu dažādas finanšu jomas krāpniecības tēmas un mācītu atpazīt “sarkanos karogus” finanšu attiecībās.
</t>
    </r>
    <r>
      <rPr>
        <b/>
        <sz val="8"/>
        <rFont val="Times New Roman"/>
        <family val="1"/>
        <charset val="186"/>
      </rPr>
      <t>4)</t>
    </r>
    <r>
      <rPr>
        <sz val="8"/>
        <rFont val="Times New Roman"/>
        <family val="1"/>
        <charset val="186"/>
      </rPr>
      <t xml:space="preserve"> Reizi gadā veiktas aptaujas, lai noskaidrotu ārējo partneru vērtējumu par sadarbību ar FM, visbiežāk izmantotajām sadarbības metodēm un tēmām, kā arī nepieciešamajiem pilnveidojumiem. Tāpat veikts arī iekšējais novērtējums sadarbībai ar nevalstisko sektoru. 
</t>
    </r>
    <r>
      <rPr>
        <b/>
        <sz val="8"/>
        <rFont val="Times New Roman"/>
        <family val="1"/>
        <charset val="186"/>
      </rPr>
      <t>IZM: 2)</t>
    </r>
    <r>
      <rPr>
        <sz val="8"/>
        <rFont val="Times New Roman"/>
        <family val="1"/>
        <charset val="186"/>
      </rPr>
      <t xml:space="preserve"> IZM (VIAA) 11.09.2024. vietnē mape.gov.lv publicēts programmas paraugs "Vēsture I. Pamatkursa programmas paraugs vispārējā vidējā izglītībā"
https://mape.gov.lv/catalog/materials/F80EDD33-8019-4527-A35B-3A32E1C62C48/view ;11.09.2024. vietnē mape.gov.lv publicēts  Programmas paraugs Sociālās zinātnes I. Pamatkursa programmas paraugs vispārējā vidējā izglītībā https://mape.gov.lv/catalog/materials/47CED0B0-099A-4941-9889-6D464840B8CE/view; Uzsāktas sarunas ar Latvijas Universitāti par metodiskā materiāla izstrādi vēsturē. 
</t>
    </r>
    <r>
      <rPr>
        <b/>
        <sz val="8"/>
        <rFont val="Times New Roman"/>
        <family val="1"/>
        <charset val="186"/>
      </rPr>
      <t>3</t>
    </r>
    <r>
      <rPr>
        <sz val="8"/>
        <rFont val="Times New Roman"/>
        <family val="1"/>
        <charset val="186"/>
      </rPr>
      <t xml:space="preserve">) 2024. gadā  īstenots skolēnu pašpārvalžu konkurss līdzdalības veicināšanai skolas vidē "Vēlies-vēlē!" ar mērķi pilnveidot skolēnu izpratni par interešu pārstāvniecību pašpārvaldēs; uzsākts pieredzes apkopojums metodisku ieteikumu izveidei;  2004.gadā īstenota jauno skolēnu pašpārvalžu atbalsta personu apmācība "Pašpārvalžu ABC". 
</t>
    </r>
    <r>
      <rPr>
        <b/>
        <sz val="8"/>
        <rFont val="Times New Roman"/>
        <family val="1"/>
        <charset val="186"/>
      </rPr>
      <t xml:space="preserve">KM: 4) </t>
    </r>
    <r>
      <rPr>
        <sz val="8"/>
        <rFont val="Times New Roman"/>
        <family val="1"/>
        <charset val="186"/>
      </rPr>
      <t xml:space="preserve">Veikts pētījums: Deliberatīvās metodēs balstītu sabiedrības rekomendāciju izstrāde un apkopošana (https://ppdb.mk.gov.lv/database/deliberativas-metodes-balstitu-sabiedribas-rekomendaciju-izstrade-un-apkoposana/).
</t>
    </r>
    <r>
      <rPr>
        <b/>
        <sz val="8"/>
        <rFont val="Times New Roman"/>
        <family val="1"/>
        <charset val="186"/>
      </rPr>
      <t>VK: 1)</t>
    </r>
    <r>
      <rPr>
        <sz val="8"/>
        <rFont val="Times New Roman"/>
        <family val="1"/>
        <charset val="186"/>
      </rPr>
      <t xml:space="preserve"> Pēc Ministru kabineta 15.10.2024. noteikumu Nr.639 "Sabiedrības līdzdalības kārtība attīstības plānošanas procesā" pieņemšanas uzsāktas sarunas ar VAS par mācībām valsts pārvaldē nodarbinātajiem par jauno regulējumu. Mācību norise plānota 2025.gada 1.pusgadā. 28.10.2024. sniegta prezentācija par noteikumiem biedrības "Sabiedrība par atklātību - Delna" rīkotajā vebinārā "Jaunie Ministru kabineta noteikumi sabiedrības līdzdalībai – jēgpilnas līdzdalības iespējas, lielāka atklātība, atgriezeniskā saite un stiprāka demokrātija", dalībnieki-plašākas sabiedrības pārstāvji. 
</t>
    </r>
    <r>
      <rPr>
        <b/>
        <sz val="8"/>
        <rFont val="Times New Roman"/>
        <family val="1"/>
        <charset val="186"/>
      </rPr>
      <t>4)</t>
    </r>
    <r>
      <rPr>
        <sz val="8"/>
        <rFont val="Times New Roman"/>
        <family val="1"/>
        <charset val="186"/>
      </rPr>
      <t xml:space="preserve"> Nodrošināta iepirkuma norise un noslēgts līgums ar biedrību "Latvijas Lauku forums" un nodibinājumu "Fonds atvērtai sabiedrībai - DOTS" par dialogu apļu cikla īstenošanu par Latviju 2050.gadā. Dialoga apļi norisināsies 2025.gada februārī-aprīlī.                                                 </t>
    </r>
  </si>
  <si>
    <r>
      <rPr>
        <b/>
        <sz val="8"/>
        <rFont val="Times New Roman"/>
        <family val="1"/>
        <charset val="186"/>
      </rPr>
      <t>VK:</t>
    </r>
    <r>
      <rPr>
        <sz val="8"/>
        <rFont val="Times New Roman"/>
        <family val="1"/>
        <charset val="186"/>
      </rPr>
      <t xml:space="preserve"> 08.10.2024. pieņemti MK noteikumi "Grozījumi Ministru kabineta 2014. gada 7. janvāra noteikumos Nr. 14 "Nevalstisko organizāciju un Ministru kabineta sadarbības memoranda īstenošanas padomes nolikums"". Atbilstoši noteikumiem atkārtoti izsludināts konkurss par valsts pārvaldes uzdevuma - Nevalstisko organizāciju un Ministru kabineta sadarbības memoranda īstenošanas padomes sekretariāta darbības nodrošināšanai – veikšanu. 
2024.gada decembrī noslēgts līgums ar biedrību "Latvijas Pilsoniskā alianse" par minētā valsts pārvaldes uzdevuma veikšanu, tā ietvaros tiks nodrošināta plašāka pilsoniskā dialoga īstenošana. Uzsākta saruna ar iesaistītajām pusēm par pilsoniskā dialoga un sociālā dialoga turpmāko īstenošanu, organizējot divas domnīcas 2025.gada 9. un 15.janvārī. Iecerēts diskusiju par pilsonisko dialogu turpināt Nevalstisko organizāciju un Ministru kabineta sadarbības memoranda īstenošanas padomes ietvarā izveidotajā darba grupā, 2025.gada rudenī atgriežoties pie plašākas diskusijas par pilsoniskā un sociālā dialoga īstenošanu praksē. </t>
    </r>
  </si>
  <si>
    <r>
      <rPr>
        <b/>
        <sz val="8"/>
        <rFont val="Times New Roman"/>
        <family val="1"/>
        <charset val="186"/>
      </rPr>
      <t>ĀM: 1) – 4)</t>
    </r>
    <r>
      <rPr>
        <sz val="8"/>
        <rFont val="Times New Roman"/>
        <family val="1"/>
        <charset val="186"/>
      </rPr>
      <t xml:space="preserve"> 23.01.24 Ministru kabinets apstiprināja Plānu darbam ar diasporu 2024.–2026. gadam. Plānā ir ietverti valsts pārvaldes iestāžu īstenojamo pasākumu apraksti un informācija par nepieciešamo valsts finansējumu to īstenošanai 2024.–2026. gadā. Plānā ir iekļautas aktivitātes un darbības virzieni saskaņā ar Diasporas likumā noteiktajiem 4 darbības virzieniem:
1) Latviskās identitātes un piederības sajūtas Latvijai stiprināšana, latviešu valodas un kultūras saglabāšana ārpus Latvijas; 
2) Diasporas pilsoniskās un politiskās līdzdalības veicināšana; 
3) Diasporas iesaiste Latvijas tautsaimniecības un zinātnes attīstībā; 
4) Atbalsts remigrācijai.
Diasporas politikas īstenošanā 2024. gadā iesaistītajām iestādēm valsts budžetā kopumā bija paredzēti 2,94 mio eiro, no kuriem 226 tūkstoši tika piešķirti ĀM pasākumiem ekonomiskās sadarbības ar diasporu veicināšanai, tai skaitā investīciju piesaistei, eksporta attīstībai, pētījumu veikšanai, kā arī diasporas veidotu projektu atbalstam. 2024. gadā ĀM tika saņemti 144 diasporas organizāciju veidoti projektu pieteikumi no 24 valstīm, no kuriem pieejamā finansējuma ietvaros tika atbalstīti 85 projekti 22 valstīs ar kopējo piešķirto finansējumu 164 261.72 eiro. Tradicionāli lielākais pieteikto un apstiprināto projektu apjoms ir valstīs ar skaitliski lielu diasporu – 2024. gadā Apvienotajā Karalistē pieteikti 40 projekti, no kuriem atbalstīti 18 projekti, Īrijā pieteikti 10 projekti, atbalstīti 7 projekti, un Norvēģijā pieteikti 10 projekti, atbalstīti 6 projekti. Laika posmā no 2024. gada 1. augusta līdz 2025. gada 1. februārim īstenoti 50 projekti.
</t>
    </r>
    <r>
      <rPr>
        <b/>
        <sz val="8"/>
        <rFont val="Times New Roman"/>
        <family val="1"/>
        <charset val="186"/>
      </rPr>
      <t>IZM (LVA):</t>
    </r>
    <r>
      <rPr>
        <sz val="8"/>
        <rFont val="Times New Roman"/>
        <family val="1"/>
        <charset val="186"/>
      </rPr>
      <t xml:space="preserve"> (1) Līdzfinansētas diasporas latviešu skolas – organizēti divi konkursi, finansiālu atbalstu saņēmušas 66 diasporas latviešu skolas, tajās izglītoti 2026 bērni un jaunieši. (2) Notikusi diasporas skolotāju meistarības pilnveide – kursos, semināros un meistarklasēs izglītots 551 diasporas skolotājs, 384 diasporas vecāki, veicināta diasporas izglītotāju tīklošanās un savstarpējā zināšanu pārnese. (3) Ar digitāliem materiāliem un rīkiem pilnveidota vietne www.maciunmacies.lv – lietotāju skaits diasporā sasniedz 50 842; attīstīta un papildināta platforma www.sietins.lv. –  6000 indeksēšanas vienības. (4) Finansēti izglītojoši pasākumi latviešu valodas apguves un lietojuma veicināšanai diasporā – finansēti 10 izglītojoši  pasākumi ar 248 dalībniekiem. (5) Nodrošināts Latvijas pedagogu darbs diasporas vasaras vidusskolās ASV un Austrālijā – 26 Latvijas pedagogi. (6) Organizēti latviešu valodu un tās apguvi popularizējoši pasākumi diasporas bērniem, jauniešiem un ģimenēm –  20 pasākumi gadā,  5787 dalībnieki. (7) Pieaudzis bērnu skaits tiešsaistes klasēs Classflow platformā –  LVA tiešsaistes nodarbībās  izglītoti 405 diasporas skolēni no 40 valstīm.
</t>
    </r>
    <r>
      <rPr>
        <b/>
        <sz val="8"/>
        <rFont val="Times New Roman"/>
        <family val="1"/>
        <charset val="186"/>
      </rPr>
      <t>KM</t>
    </r>
    <r>
      <rPr>
        <sz val="8"/>
        <rFont val="Times New Roman"/>
        <family val="1"/>
        <charset val="186"/>
      </rPr>
      <t xml:space="preserve">: īstenoja projektus (1) jauniešu 2x2 semināri: 2023.gadā notika divi semināri (“Piederība” Ratniekos un “Strāvojums” Rezidencē “Kurzeme”) ar 180 dalībniekiem.  2024.gadā – divi semināri (“Kodols” Saulainē, Kanādā un “Atgriešanās” Bērzainē, Vācijā) ar 118 dalībniekiem ; (2) vairākpaaudžu ģimeņu 3x3 saieti: 2023.gadā notika 7 ģimeņu saieti kopā ar 1 267 dalībniekiem: Latvijā – Ludzā (420 dalībnieki) un Preiļos (381), Vācijā (105), Lielbritānijā (78), Īrijā (80), ASV (115), Austrālijā (88). 2024.gadā plānota vismaz piecu nometņu norise; (3) 2023.gadā atbalstu saņēma 72 diasporas pašdarbības mākslinieciskās kopas (kori, deju un folkloras kopas, amatierteātri u.c.) no 18 pasaules valstīm. 2024.gadā atbalsta sniegšana tika turpināta; (4) 2023.gadā tika sniegts un 2024.gadā tika turpināts atbalsts Dziesmu un deju svētku tradīcijas ilgtspējai (Austrālijas latviešu 59. Kultūras dienas, gatavošanās Dziesmu svētkiem Toronto, Kanādā, Eiropas Latviešu kultūras svētkiem Bradfordā, Liebritānijā, un GrandRapidos, ASV u.c.) un (5) diasporas kultūras mantojuma saglabāšanas iniciatīvām (Latvieši pasaulē - muzejs un pētniecības centrs, Pasaules latviešu mākslas centrs).
</t>
    </r>
    <r>
      <rPr>
        <b/>
        <sz val="8"/>
        <rFont val="Times New Roman"/>
        <family val="1"/>
        <charset val="186"/>
      </rPr>
      <t xml:space="preserve">SIF: </t>
    </r>
    <r>
      <rPr>
        <sz val="8"/>
        <rFont val="Times New Roman"/>
        <family val="1"/>
        <charset val="186"/>
      </rPr>
      <t xml:space="preserve">administrētajā diasporas atbalsta programmās (1) 2023.gadā SIF administrētajā diasporas NVO programmā atbalstu saņēma 16 diasporu un remigrantus pārstāvošas organizācijas; 2024.gadā diasporas pilsoniskās līdzdalības stiprināšanai tik īstenoti 13 projekti, no tiem 7 projekti  tika īstenoti vairākās valstīs, bet 6 – vienā valstī; (2) 2023.gadā notika pavisam 11 bērnu vasaras nometnes (piecas – Latvijā un sešas – ārvalstīs) ar kopējo dalībnieku skaitu – 443 bērni, t.sk. 303 bērni no diasporas mītnes valstīm un 140 – no Latvijas. 2024.gadā notika 11 nometnes (septiņas – Latvijā, četras -ārpus Latvijas), ar kopējo dalībnieku skaitu 342 bērn, t.sk. – 227 bērni no diasporas, 115 – no Latvijas; (3) 2024.gadā programmā diasporas mediju atbalstam finansējumu saņēma divi diasporas mediju projekti un viens sadarbības projekts ar diasporas medijiem. 
</t>
    </r>
    <r>
      <rPr>
        <b/>
        <sz val="8"/>
        <rFont val="Times New Roman"/>
        <family val="1"/>
        <charset val="186"/>
      </rPr>
      <t>EM (LIAA)</t>
    </r>
    <r>
      <rPr>
        <sz val="8"/>
        <rFont val="Times New Roman"/>
        <family val="1"/>
        <charset val="186"/>
      </rPr>
      <t xml:space="preserve">: Laika posmā no 2024. gada 1. augusta līdz 2025. gada 1. februārim LIAA noorganizējusi 21 pasākumu ar diasporas iesaisti, piedalījusies 7 pasākumos, kuru auditorija bija diaspora, lai informētu par uzņēmējdarbības iespējām Latvijā, kā arī uzsākti 9 eksporta/investīciju projekti ar diasporas iesaisti.
</t>
    </r>
    <r>
      <rPr>
        <b/>
        <sz val="8"/>
        <rFont val="Times New Roman"/>
        <family val="1"/>
        <charset val="186"/>
      </rPr>
      <t>VARAM:</t>
    </r>
    <r>
      <rPr>
        <sz val="8"/>
        <rFont val="Times New Roman"/>
        <family val="1"/>
        <charset val="186"/>
      </rPr>
      <t xml:space="preserve"> Nodrošināts valsts atbalsts piecu reģionālo koordinatoru darbībai, tiek sniegtas konsultācijas un gatavoti personalizēti piedāvājumi remigrantiem. 2024. gadā ar remigrācijas koordinatoru palīdzību Latvijā atgriezušies 774 remigranti. Saskaņā ar informatīvo ziņojumu “Par remigrācijas atbalsta pasākumu – uzņēmējdarbības atbalstu” 2024. gadā noslēgti līgumi ar 25 pretendentiem, no kuriem 14 ir jaunizveidoti remigrantu uzņēmumi un radītas 11 jaunas darbavietas remigrantiem. 2025. gadā atbalsta pasākumi remigrantiem turpinās.
</t>
    </r>
    <r>
      <rPr>
        <b/>
        <sz val="8"/>
        <rFont val="Times New Roman"/>
        <family val="1"/>
        <charset val="186"/>
      </rPr>
      <t>VK:</t>
    </r>
    <r>
      <rPr>
        <sz val="8"/>
        <rFont val="Times New Roman"/>
        <family val="1"/>
        <charset val="186"/>
      </rPr>
      <t xml:space="preserve"> Valsts kanceleja sadarbībā ar Ārlietu ministriju un Valsts prezidenta kanceleju ikgadēji nodrošina atbalstu Starptautiskajās institūcijās strādājošo forumam.
</t>
    </r>
    <r>
      <rPr>
        <b/>
        <sz val="8"/>
        <rFont val="Times New Roman"/>
        <family val="1"/>
        <charset val="186"/>
      </rPr>
      <t>SIF: 2</t>
    </r>
    <r>
      <rPr>
        <sz val="8"/>
        <rFont val="Times New Roman"/>
        <family val="1"/>
        <charset val="186"/>
      </rPr>
      <t xml:space="preserve">) 2024.gadā Latvijas valsts budžeta finansētās programmas “Pilsoniskās līdzdalības veicināšanas programma diasporas NVO darbības atbalstam” konkursa atlases rezultātā noslēgti 13 projektu īstenošanas līgumi par kopējo finansējumu 171 811,50 EUR apmērā. 2024.gadā Latvijas valsts budžeta finansētās programmas “Atbalsts diasporas un Latvijas bērnu kopējām nometnēm” konkursa atlases rezultātā noslēgti 11 projektu īstenošanas līgumi par kopējo finansējumu 140 865,00 EUR apmērā. 2024.gadā Latvijas valsts budžeta finansētās programmas “Reģionālo, vietējo, diasporas mediju un sadarbības projektu atbalsta programma” konkursa "Atbalsts diasporas medijiem" atlases rezultātā noslēgti 2 projektu īstenošanas līgumi par kopējo finansējumu 39 993,00 EUR apmērā un konkursā "Sadarbības projekti ar diasporas medijiem" noslēgts 1 projekta īstenošanas līgums par kopējo finansējumu 29 910,00 EUR apmērā.
Izsludināts konkurss 2025.gada periodam programmā "Pilsoniskās līdzdalības veicināšanas programma diasporas NVO darbības atbalstam", pietiekšanās līdz 16.01.2025, projektu pieteikumu vērtēšanas process. Izsludināts konkurss 2025.gada periodam programmā "Atbalsts diasporas un Latvijas bērnu kopējām nometnēm", projektu pieteikumu iesniegšana noslēdzās 04.10.2024.., finansējumu saņēmuši 11 projektu pieteikumi. 2025.gada 10.janvārī izsludināta pieteikšanās  konkursa programmā "Atbalsts diasporas medijiem" līdz 07.02.2025.
</t>
    </r>
    <r>
      <rPr>
        <b/>
        <sz val="8"/>
        <rFont val="Times New Roman"/>
        <family val="1"/>
        <charset val="186"/>
      </rPr>
      <t>4)</t>
    </r>
    <r>
      <rPr>
        <sz val="8"/>
        <rFont val="Times New Roman"/>
        <family val="1"/>
        <charset val="186"/>
      </rPr>
      <t xml:space="preserve">  Konkursa atlases rezultātā noslēgti 5 līgumi ar mērķi paplašināt latviešu valodas lietojumu ikdienas saziņā, paplašinot valodas apguves pieejamību un uzlabojot tās lietošanas kvalitāti reemigrantiem un/vai viņu ģimenes locekļiem – gan pieaugušajiem, gan bērniem un jauniešiem, kā arī reemigrantiem un/vai viņu ģimenes locekļiem, kas plāno reemigrēt uz Latviju. 2024.gadā Latvijas valsts budžeta finansētās programmas “Latviešu valodas apguve reemigrantiem un viņu ģimenes locekļiem” ietvaros mācības uzsāka 59 cilvēki, pabeidza 13, bet nepabeidza 4 cilvēki. Pārējie 42 dalībnieki mācības turpina 2025.gadā.</t>
    </r>
  </si>
  <si>
    <r>
      <rPr>
        <b/>
        <sz val="8"/>
        <rFont val="Times New Roman"/>
        <family val="1"/>
        <charset val="186"/>
      </rPr>
      <t>EM: 1)</t>
    </r>
    <r>
      <rPr>
        <sz val="8"/>
        <rFont val="Times New Roman"/>
        <family val="1"/>
        <charset val="186"/>
      </rPr>
      <t xml:space="preserve"> 09.04.2024. MK pieņemti grozījumi Lielo un stratēģiski nozīmīgo investīciju projektu koordinācijas padomes nolikumā (MK 09.04.2024. noteikumi Nr.227), LIAA nodrošina padomes sekretariāta funkcijas. Līdz 2025.gada februārim notikušas 4 Lielo un stratēģiski nozīmīgo investīciju projektu koordinācijas padomes sēdes. Ar EM 03.05.2024. rīkojumu izveidota augsta līmeņa operatīvā darba grupa, kuras uzdevums ir priekšlikumu sagatavošana lēmumu pieņemšanai Lielo un stratēģiski nozīmīgo investīciju projektu koordinācijas padomē. Notikušas vairākas šīs darba grupas sēdes.
</t>
    </r>
    <r>
      <rPr>
        <b/>
        <sz val="8"/>
        <rFont val="Times New Roman"/>
        <family val="1"/>
        <charset val="186"/>
      </rPr>
      <t>2</t>
    </r>
    <r>
      <rPr>
        <sz val="8"/>
        <rFont val="Times New Roman"/>
        <family val="1"/>
        <charset val="186"/>
      </rPr>
      <t xml:space="preserve">) no 2024. gada augusta prioritārais statuss piešķirts 10 projektiem par kopējo ieguldījumu apjomu 979 200 000.00 euro;
2024. gada 13.martā pieņemts “Inovatīvas uzņēmējdarbības un prioritāro projektu atbalsta likums”, nodrošinot deleģējumu Ministru kabineta noteikumu izdošanai pastāvīga “zaļā koridora” regulējumam prioritāro projektu apkalpošanai paātrinātā kārtībā. Turpinās darbs pie likumā ietvertā deleģējuma MK noteikumu par prioritāro projektu apkalpošanu izdošanai. Izstrādāts MK noteikumu projekts "Kārtība, kādā nodrošina prioritāru publisku pakalpojumu sniegšanu komersantiem" (24-TA-767). Atbilstoši minētā likuma deleģējumam izstrādāt speciālās regulatīvās vides regulējošu normatīvo aktu izstrādāts MK noteikumu projekts "Speciālās regulatīvās vides izveides un īstenošanas noteikumi" (24-TA-2027).
</t>
    </r>
    <r>
      <rPr>
        <b/>
        <sz val="8"/>
        <rFont val="Times New Roman"/>
        <family val="1"/>
        <charset val="186"/>
      </rPr>
      <t>VK:</t>
    </r>
    <r>
      <rPr>
        <sz val="8"/>
        <rFont val="Times New Roman"/>
        <family val="1"/>
        <charset val="186"/>
      </rPr>
      <t xml:space="preserve"> MP vadībā pēc nepieciešamības tiek sasauktas Lielo un stratēģiski nozīmīgo investīciju projektu koordinācijas padomes sēdes, lemjot par konkrētu investīciju projektu virzību, regulējuma izmaiņām un citiem risinājumiem </t>
    </r>
  </si>
  <si>
    <r>
      <rPr>
        <b/>
        <sz val="8"/>
        <rFont val="Times New Roman"/>
        <family val="1"/>
        <charset val="186"/>
      </rPr>
      <t>VK:  1</t>
    </r>
    <r>
      <rPr>
        <sz val="8"/>
        <rFont val="Times New Roman"/>
        <family val="1"/>
        <charset val="186"/>
      </rPr>
      <t xml:space="preserve">) Inovācijas laboratorija strādā pie Inovācijas ekspertu tīkla attīstības plāna, kurš ietver mācību, tīklošanās aktivitātes, kā arī valsts pārvaldes fasilitatoru tīkla izveidi. Katra mēneša pēdējā piektdienā (izņemot janvāri) tiek organizētas attālinātas inovācijas ekspertu tīkla sanāksmes, kurās tiek nodrošināta atgriezeniskā saite un ekspertu informēšana par inovācijas laboratorijas pasākumiem, kā arī rīkota iedvesmas lekcija sanāksmes dalībniekiem. Šī gada 15. janvārī ir īstenots šī gada pirmais tīklošanās pasākums un ekspertu tīkla darbnīca "Dizaina nākotne valsts pārvaldē".
</t>
    </r>
    <r>
      <rPr>
        <b/>
        <sz val="8"/>
        <rFont val="Times New Roman"/>
        <family val="1"/>
        <charset val="186"/>
      </rPr>
      <t>2</t>
    </r>
    <r>
      <rPr>
        <sz val="8"/>
        <rFont val="Times New Roman"/>
        <family val="1"/>
        <charset val="186"/>
      </rPr>
      <t xml:space="preserve">) Sadarbībā ar Goldsmitas Universitāti Londonā (dizana nodaļas vadītāju Duncan Fairfax un profesoru Mike Waller) no septembra līdz decembrim īstenotas mācības inovācijas ekspertu tīklam (69 dalībniekiem) "Inovatīvas politikas plānošanas un dizaina metodes".
</t>
    </r>
    <r>
      <rPr>
        <b/>
        <sz val="8"/>
        <rFont val="Times New Roman"/>
        <family val="1"/>
        <charset val="186"/>
      </rPr>
      <t>3)</t>
    </r>
    <r>
      <rPr>
        <sz val="8"/>
        <rFont val="Times New Roman"/>
        <family val="1"/>
        <charset val="186"/>
      </rPr>
      <t xml:space="preserve"> 2024. gadā īstenoti 11 Inovācijas sprinti, t.sk., 6 sprinti, kas izturējuši atlases konkursu un īstenoti par Atveseļošanās mehānisma finansējumu - VM, TM, Cēsu novada pašvaldībai, Tukuma novada pašvaldībai, Valsts Probācijas dienestam un NMPD. Realizēti arī 4 sprinti, kurus vadījuši Inovācijas laboratorijas eksperti - divi sadarbībā ar Kultūras ministriju, viens ar Cēsu novada pašvaldību un viens kopā ar Pārresoru koordinācijas departamentu. Vēl papildus viens sprints āreja fasilitatora vadībā realzēts sadarbībā ar Zemkopības ministriju. Šī gada janvārī izsludināts konkurss dalībai inovācijas sprintos 2025. gadā, kuru īstenošana paredzēta līdz š.g. jūlijam. Inovācijas laboratorijas pakalpojuma grozs ir izstrādāts, pieejams Inovācijas laboratorijas mājaslapā; turpinās tā nostiprināšana un īstenošana. Pērn īstenoti pieredzes apmaiņas komandējumi, kā arī izstrādāts plāns vizītēm šī gada ietvaros. Notikusi iedvesmas konference "Celmlauzis 2024" un veikti priekšdarbi šī gada pasākumam un Valsts pārvaldes Inovācijas balvas norisei. Izsmeļoša informācija ir pieejama www.inovacija.mk.gov.lv. </t>
    </r>
  </si>
  <si>
    <r>
      <rPr>
        <b/>
        <sz val="8"/>
        <rFont val="Times New Roman"/>
        <family val="1"/>
        <charset val="186"/>
      </rPr>
      <t>VK:</t>
    </r>
    <r>
      <rPr>
        <sz val="8"/>
        <rFont val="Times New Roman"/>
        <family val="1"/>
        <charset val="186"/>
      </rPr>
      <t xml:space="preserve"> Projektā SAM 1.3.1.2 "Inovācijas laboratorija digitalizācijas priekšrocību izmantošanai" noslēdzies iepirkums un vispārējās vienošanās ietvaros noslēgts līgums ar trīs pakalpojumu sniedzējiem. Sadarbībā ar VARAM veikta piecu inovācijas sprintu dalībnieku atlase. Turpinās darbs pie komunikācijas iepirkuma izstrādes. Veiktas pirmās apmācības sprintu dalībniekiem, novadīta viena darbnīca. </t>
    </r>
  </si>
  <si>
    <r>
      <rPr>
        <b/>
        <sz val="8"/>
        <rFont val="Times New Roman"/>
        <family val="1"/>
        <charset val="186"/>
      </rPr>
      <t>VK: 1)</t>
    </r>
    <r>
      <rPr>
        <sz val="8"/>
        <rFont val="Times New Roman"/>
        <family val="1"/>
        <charset val="186"/>
      </rPr>
      <t xml:space="preserve"> Atbilstoši MK uzdevumam Valsts kanceleju izstrādāja un 2024. gada 2. aprīlī iesniedza Finanšu ministrijai kā ziņojuma virzītājam konceptuālo risinājumu par biroja telpu un koplietošanas telpu izmantošanu.
Lai īstenotu konceptuālā ziņojuma piedāvāto risinājumu, ir nepieciešamas investīcijas. FM pēc ziņojuma projekta saņemšanas norādīja, ka visi jautājumi par papildu valsts budžeta finansējumu ir skatāmi kārtējā gada budžeta un vidējā termiņa ietvara sagatavošanas procesā. Vienlaikus informējot, ka iespējas piešķirt papildu finanšu resursus turpmākajos gados būs ierobežotas un attiecīgi visas nozaru ministrijas tiks aicinātas jaunas prioritātes nodrošināt, pamatā pārskatot jau piešķirto finansējumu, veicot bāzes izdevumu pārskatīšanu. Papildu FM iebildumiem MK 2024. gada 18. jūnija sēdes protokols Nr. 25 56. §  "Informatīvais ziņojums "Par vidējā termiņa budžeta prioritārajiem attīstības virzieniem"" 2. punkts nosaka "[..] likumprojekta "Par valsts budžetu 2025. gadam un budžeta ietvaru 2025., 2026. un 2027. gadam" sagatavošanā kā vienīgo vidēja termiņa budžeta prioritāro attīstības virzienu noteikt valsts drošību. Saņemts norādījums, ka 2024. gada ietvaros plānots nevirzīt ziņojumu izskatīšanai MK. 
</t>
    </r>
    <r>
      <rPr>
        <b/>
        <sz val="8"/>
        <rFont val="Times New Roman"/>
        <family val="1"/>
        <charset val="186"/>
      </rPr>
      <t>2)</t>
    </r>
    <r>
      <rPr>
        <sz val="8"/>
        <rFont val="Times New Roman"/>
        <family val="1"/>
        <charset val="186"/>
      </rPr>
      <t xml:space="preserve"> Ņemot vērā, ka konceptuālais ziņojums par valsts tiešās pārvaldes iestāžu biroja telpu optimizācijas iespējām netiek virzīts izskatīšanai MK, nepieciešams lēmums par atbilstoša regulējuma izstrādes nepieciešamību. Konceptuālā ziņojuma pavadošajā rīkojuma projektā tika iekļauts punkts par šāda regulējuma izstrādi. Regulējumā būtība paredzēja nostiprināt nodarbināto tiesības uz attālināto darbu (šobrīd ir tikai vadlīnijas elastīgai darba organizācijai). </t>
    </r>
  </si>
  <si>
    <r>
      <rPr>
        <b/>
        <sz val="8"/>
        <rFont val="Times New Roman"/>
        <family val="1"/>
        <charset val="186"/>
      </rPr>
      <t xml:space="preserve">EM: 2) </t>
    </r>
    <r>
      <rPr>
        <sz val="8"/>
        <rFont val="Times New Roman"/>
        <family val="1"/>
        <charset val="186"/>
      </rPr>
      <t xml:space="preserve">Turpmākā rīcība attiecībā uz SIA "Latvijas Vēja parki" aprakstīta MK 09.04.2024. sēdē izskatītajā informatīvajā ziņojumā "Par valsts un pašvaldību kapitālsabiedrībām, kas virzāmas sākotnējam publiskam piedāvājumam" (prot. Nr.15 70.§ (24-TA-51 IP)), kas ir ierobežotas pieejamības informācija. </t>
    </r>
    <r>
      <rPr>
        <b/>
        <sz val="8"/>
        <rFont val="Times New Roman"/>
        <family val="1"/>
        <charset val="186"/>
      </rPr>
      <t xml:space="preserve">
FM: 1</t>
    </r>
    <r>
      <rPr>
        <sz val="8"/>
        <rFont val="Times New Roman"/>
        <family val="1"/>
        <charset val="186"/>
      </rPr>
      <t xml:space="preserve">) 09.04.2024. MK apstiprināts Informatīvais ziņojums par valsts un pašvaldību kapitālsabiedrībām, kas virzāmas sākotnējam publiskam piedāvājumam; Saskaņā ar šo ziņojumu FM informē MK par aktuālo statusu līdz 01.04.2025. 
</t>
    </r>
    <r>
      <rPr>
        <b/>
        <sz val="8"/>
        <rFont val="Times New Roman"/>
        <family val="1"/>
        <charset val="186"/>
      </rPr>
      <t>2</t>
    </r>
    <r>
      <rPr>
        <sz val="8"/>
        <rFont val="Times New Roman"/>
        <family val="1"/>
        <charset val="186"/>
      </rPr>
      <t xml:space="preserve">) Lai Latvenergo koncerna ietvaros koncentrētu aktivitātes un resursus jaunu zaļās enerģētikas projektu attīstīšanai un elektroenerģijas ražošanai no atjaunīgajiem energoresursiem (AER), izveidota SIA Elektrum Next.
</t>
    </r>
    <r>
      <rPr>
        <b/>
        <sz val="8"/>
        <rFont val="Times New Roman"/>
        <family val="1"/>
        <charset val="186"/>
      </rPr>
      <t>3</t>
    </r>
    <r>
      <rPr>
        <sz val="8"/>
        <rFont val="Times New Roman"/>
        <family val="1"/>
        <charset val="186"/>
      </rPr>
      <t xml:space="preserve">) Jautājums par Air Baltic Corporation AS  izskatīts  MK sēdē 30.08.2024 un 18.02.2024. 
</t>
    </r>
    <r>
      <rPr>
        <b/>
        <sz val="8"/>
        <rFont val="Times New Roman"/>
        <family val="1"/>
        <charset val="186"/>
      </rPr>
      <t>SM: 3)</t>
    </r>
    <r>
      <rPr>
        <sz val="8"/>
        <rFont val="Times New Roman"/>
        <family val="1"/>
        <charset val="186"/>
      </rPr>
      <t xml:space="preserve"> SM turpina nozares divu kapitālsabiedrību – AS “Air Baltic Corporation”, VAS “Latvijas autoceļu uzturētājs” sākotnējā publiskā piedāvājuma (kotēšana biržā) sagatavošanas vērtēšanas darbus.
</t>
    </r>
    <r>
      <rPr>
        <b/>
        <sz val="8"/>
        <rFont val="Times New Roman"/>
        <family val="1"/>
        <charset val="186"/>
      </rPr>
      <t>VK:</t>
    </r>
    <r>
      <rPr>
        <sz val="8"/>
        <rFont val="Times New Roman"/>
        <family val="1"/>
        <charset val="186"/>
      </rPr>
      <t xml:space="preserve">  Grozījumi Publiskas personas kapitāla daļu un kapitālsabiedrību pārvaldības likumā" par gaidu vēstulēm publisku personu kapitālsabiedrībām ir pieņemti Saeimā 14.11.2024., likums stājās spēkā 16.11.2024. Gaidu vēstules iekļauj finanšu mērķus, kas ietver arī finanšu instrumentu izmantošanu. VK piedalās valsts kapitālsabiedrību gaidu vēstuļu izstrādē, iezīmējot piemērotāko finanšu instrumentu izvēli nākamajam vidēja termiņa darbības stratēģijas periodam.</t>
    </r>
  </si>
  <si>
    <r>
      <rPr>
        <b/>
        <sz val="8"/>
        <rFont val="Times New Roman"/>
        <family val="1"/>
        <charset val="186"/>
      </rPr>
      <t>VK: 1)</t>
    </r>
    <r>
      <rPr>
        <sz val="8"/>
        <rFont val="Times New Roman"/>
        <family val="1"/>
        <charset val="186"/>
      </rPr>
      <t xml:space="preserve"> 2024. gada 12. decembrī Saeima pieņēma grozījumus likumā “Par interešu konflikta novēršanu valsts amatpersonu darbībā”. Šie grozījumi turpmāk liegs augstākajām valsts amatpersonām – iestāžu vadītājiem un viņu vietniekiem, kā arī civildienesta ierēdņiem – ieņemt valdes locekļu amatus valsts un pašvaldību kapitālsabiedrībās un pastāvīgo padomes locekļu amatus valsts un pašvaldību kapitālsabiedrībās</t>
    </r>
  </si>
  <si>
    <r>
      <rPr>
        <b/>
        <sz val="8"/>
        <rFont val="Times New Roman"/>
        <family val="1"/>
        <charset val="186"/>
      </rPr>
      <t xml:space="preserve">VID: </t>
    </r>
    <r>
      <rPr>
        <sz val="8"/>
        <rFont val="Times New Roman"/>
        <family val="1"/>
        <charset val="186"/>
      </rPr>
      <t xml:space="preserve">Izveidots EDS tehniskais risinājums, kurš paredz Uzņēmuma gada pārskata (GP), Konsolidētā uzņēmuma GP, Bankas GP, Banku konsolidētai GP, Krājaizdevu sabiedrības GP, Apdrošināšanas sabiedrības GP, Apdrošināšanas sabiedrības konsolidētais GP ar iespēju pievienot papildu dokumentus:
1) Finanšu pārskats, kas sagatavots vienotā elektroniskajā ziņošanas formātā (pievieno, sākot ar 2024.gada pārskatu, ja tāds ir jāiesniedz),
2) Zvērināta revidenta ziņojums par ilgtspējas ziņojumu (pievieno, sākot ar 2024.gada pārskatu, ja tāds ir jāiesniedz).
</t>
    </r>
    <r>
      <rPr>
        <b/>
        <sz val="8"/>
        <rFont val="Times New Roman"/>
        <family val="1"/>
        <charset val="186"/>
      </rPr>
      <t>VK:</t>
    </r>
    <r>
      <rPr>
        <sz val="8"/>
        <rFont val="Times New Roman"/>
        <family val="1"/>
        <charset val="186"/>
      </rPr>
      <t xml:space="preserve"> Grozījumi Publiskas personas kapitāla daļu un kapitālsabiedrību pārvaldības likumā" par ilgtspējas ziņu sniegšanas kārtību ir pieņemti Saeimā 26.09.2024., likums stājās spēkā 17.10.2024. Pārskati tiks sagatavoti atbilstoši Ilgtspējas informācijas atklāšanas likumam.
</t>
    </r>
    <r>
      <rPr>
        <b/>
        <sz val="8"/>
        <rFont val="Times New Roman"/>
        <family val="1"/>
        <charset val="186"/>
      </rPr>
      <t xml:space="preserve">FM: </t>
    </r>
    <r>
      <rPr>
        <sz val="8"/>
        <rFont val="Times New Roman"/>
        <family val="1"/>
        <charset val="186"/>
      </rPr>
      <t>Pabeigta Ilgtspējas ziņu sniegšanas direktīvas ((ES) 2022/2464) pārņemšana, Saeimai 2024. gada 26. septembrī galīgajā lasījumā pieņemot un 2024. gada 17. oktobrī stājoties spēkā 11 likumiem, tostarp Ilgtspējas informācijas atklāšanas likumam, grozījumiem Grāmatvedības likumā un grozījumiem Gada pārskatu un konsolidēto gada pārskatu likumā, kā arī grozījumiem Revīzijas pakalpojumu likumā un grozījumiem Finanšu instrumentu tirgus likumā, un 2024. gada 29. oktobrī Ministru kabinetam pieņemot  un 2024. gada 5. novembrī stājoties spēkā Ministru kabineta noteikumiem Nr.668 "Zvērinātu revidentu un zvērinātu revidentu komercsabiedrību darba organizācijas noteikumi" un Ministru kabineta noteikumiem Nr.669 "Noteikumi par zvērinātu revidentu pretendentu apmācībām”.  Lai nodrošinātu grozījumu Revīzijas pakalpojumu likumā normu ilgtspējas ziņojumu apliecinājuma sniedzējiem piemērošanu Ministru kabinets 2024. gada 29. oktobrī pieņēma  un 2024. gada 5. novembrī stājās spēkā Ministru kabineta noteikumi Nr. 672 “Grozījumi Ministru kabineta 2017. gada 7. marta noteikumos Nr. 136 "Noteikumi par revīzijas pakalpojumu kvalitātes kontroles prasību ievērošanas pārbaudi un pilnvaroto pārstāvju kvalifikācijas prasībām””, Ministru kabineta noteikumi Nr. 671 “Grozījumi Ministru kabineta 2009. gada 17. jūnija noteikumos Nr. 537 "Noteikumi par trešās valsts revidenta vai trešās valsts revidentu komercsabiedrības reģistrācijas iesnieguma veidlapu paraugiem un atzinuma veidlapas paraugu par trešās valsts revidenta vai trešās valsts revidentu komercsabiedrības atbilstības reģistrēšanas nosacījumiem, atzinuma sagatavošanas un nosūtīšanas kārtību””, kā arī Ministru kabineta noteikumi Nr. 670 "Latvijas Zvērinātu revidentu asociācijas valsts pārvaldes uzdevumu ietvaros sniegto maksas pakalpojumu cenrādis”. Atzīmējam, ka 2025.gadā būs neliels skaits Latvijas uzņēmumu, kas iesniegs sagatavoto ilgtspējas ziņojumu par 2024.gadu.
Uzdevuma izpildes ietvaros ir nepieciešams nodrošināt ilgtspējas ziņojuma pieņemšanu vienotajā elektroniskajā formātā. VID jānodrošina tāds EDS tehniskais risinājums, lai varētu pieņemt uzņēmuma vienotā elektroniskajā ziņošanas formātā sagatavoto vadības ziņojumu, kas ietver ilgtspējas ziņojumu. Savukārt gadījumos, ja uzņēmums sagatavo visu gada pārskatu vienotā elektroniskajā ziņošanas formātā, kurā ir ietverts finanšu pārskats un vadības ziņojums, t.sk., ilgtspējas ziņojums,  tad VID jānodrošina tāds EDS tehniskais risinājums, lai pieņemtu šo sagatavoto gada pārskatu.</t>
    </r>
  </si>
  <si>
    <r>
      <rPr>
        <b/>
        <sz val="8"/>
        <rFont val="Times New Roman"/>
        <family val="1"/>
        <charset val="186"/>
      </rPr>
      <t>VK: 1)</t>
    </r>
    <r>
      <rPr>
        <sz val="8"/>
        <rFont val="Times New Roman"/>
        <family val="1"/>
        <charset val="186"/>
      </rPr>
      <t xml:space="preserve"> Ir izstrādāts un nodots saskaņošanai likumprojekts "Grozījumi Publiskas personas kapitāla daļu un kapitālsabiedrību pārvaldības likumā" (23-TA-1130).  Notikusi starpministriju sēde 23.05.2024., atkārtota saskaņošana 14.06.2024. un izskatīti VSS 11. un 18.07.2024. Janvārī tiek virzīti izskatīšanai MK.  
</t>
    </r>
    <r>
      <rPr>
        <b/>
        <sz val="8"/>
        <rFont val="Times New Roman"/>
        <family val="1"/>
        <charset val="186"/>
      </rPr>
      <t>2</t>
    </r>
    <r>
      <rPr>
        <sz val="8"/>
        <rFont val="Times New Roman"/>
        <family val="1"/>
        <charset val="186"/>
      </rPr>
      <t xml:space="preserve">) Sagatavots likumprojekts "Grozījumi Valsts pārvaldes iekārtas likumā" (22-TA-155). Notikusi starpministriju sēde 12.06.2024., atkārtota saskaņošana 14.06.2024. un izskatīti VSS 18.07.2024. Plašāka diskusija valsts kapitālsabiedrību koordinācijas institūcijas padomes 08.11.2024. sēdē janvārī tiek virzīti izskatīšanai MK. </t>
    </r>
  </si>
  <si>
    <r>
      <rPr>
        <b/>
        <sz val="8"/>
        <rFont val="Times New Roman"/>
        <family val="1"/>
        <charset val="186"/>
      </rPr>
      <t>ZM: 1)</t>
    </r>
    <r>
      <rPr>
        <sz val="8"/>
        <rFont val="Times New Roman"/>
        <family val="1"/>
        <charset val="186"/>
      </rPr>
      <t xml:space="preserve"> VMD strukturālā optimizācija pabeigta 2024. gada 1.aprīlī.
AS “Latvijas valsts meži” padomes sastāvs no 5 padomes locekļiem samazināts uz 3.
SIA “Zemkopības ministrijas nekustamie īpašumi” valdes sastāvs no 2 valdes locekļiem samazināts uz 1.
SIA “Latvijas Lauku konsultāciju un izglītības centrs” valdes sastāvs no 3 valdes locekļiem samazināts uz 1.
Ar 2025. gada 1. janvāri LDC valsts pārvaldes funkcijas integrētas Lauku atbalsta dienestā, LDC kā iestāde beigusi pastāvēt. 
Īstenota Zemkopības ministrijas struktūras reorganizācija.
Līdzdarbojoties ar Valsts kanceleju un Valsts kasi, īstenots projekts "Valsts pārvaldes vienotā pakalpojuma centra attīstība Latvijā", ieviešot centralizētus grāmatvedības un personāla lietvedības procesus Zemkopības ministrijā un tās resora iestādēs, t.sk. pievienojoties centralizētai valsts pārvaldes platformai Horizon.
</t>
    </r>
    <r>
      <rPr>
        <b/>
        <sz val="8"/>
        <rFont val="Times New Roman"/>
        <family val="1"/>
        <charset val="186"/>
      </rPr>
      <t xml:space="preserve">2) </t>
    </r>
    <r>
      <rPr>
        <sz val="8"/>
        <rFont val="Times New Roman"/>
        <family val="1"/>
        <charset val="186"/>
      </rPr>
      <t xml:space="preserve">Ieviesti stingrāki iekšējās kontroles pasākumi korespondences dokumentu kontrolē un ministrijas autoparka lietošanā, uzturēšanā un kontrolē, lai novērstu klientu, sadarbības partneru un sabiedrības neapmierinātības riskus.2024. augustā ārējais novērtētājs veica kvalitātes vadības sistēmas atbilstības  LVS EN ISO 9001:2017 “Kvalitātes pārvaldības sistēmas. Prasības.” un informācijas drošības pārvaldības sistēmas atbilstības LVS EN ISO/IEC 27001:2024 “Informācijas drošība, kiberdrošība un privātuma aizsardzība. Informācijas drošības pārvaldības sistēmas. Prasības.” standartu prasībām novērtējumu ZM un padotības iestādēs.Pēc ziņojuma saņemšanas, izveidota ZM resora darba grupa par ieteikumu ieviešanu, notiek regulāras ZM resora sanāksmes, lai sagatavotos ISO 9001 un ISO 27001 ārējam sertifikācijas auditam 2025.gadā.
</t>
    </r>
    <r>
      <rPr>
        <b/>
        <sz val="8"/>
        <rFont val="Times New Roman"/>
        <family val="1"/>
        <charset val="186"/>
      </rPr>
      <t>3)</t>
    </r>
    <r>
      <rPr>
        <sz val="8"/>
        <rFont val="Times New Roman"/>
        <family val="1"/>
        <charset val="186"/>
      </rPr>
      <t xml:space="preserve"> Turpinās darbs, izskatot iespējas samazināt administratīvo slogu noteiktās grupās ietilpstošu pārtikas produktu izplatīšanai. Notiek diskusijas ar nozares uzņēmējiem par informācijas sagatavošanu, lai vienkāršākai reģistrējamo produktu paziņošanas procesu. Izpilde plānota 31.12.2025.
</t>
    </r>
    <r>
      <rPr>
        <b/>
        <sz val="8"/>
        <rFont val="Times New Roman"/>
        <family val="1"/>
        <charset val="186"/>
      </rPr>
      <t xml:space="preserve">4) </t>
    </r>
    <r>
      <rPr>
        <sz val="8"/>
        <rFont val="Times New Roman"/>
        <family val="1"/>
        <charset val="186"/>
      </rPr>
      <t xml:space="preserve">Pārskatīts tiesiskais regulējums, samazināts administratīvais slogs dzīvnieku īpašniekiem dzīvnieku infekcijas slimību uzraudzībā (zirgu infekciozā anēmija, salmonelozes un tuberkulozes uzraudzība mazajos mājputnu ganāmpulkos) un veterināro zāļu tirdzniecības atļaujas turētājiem dokumentu iesniegšanā. 5)Pilnveidoti ES tiešo maksājumu noteikumi, pārskatot tiesisko regulējumu un samazinot prasības,  lai mazinātu administratīvo slogu, attiecīgi samazinot iesniedzamās informācijas apjomu un ziņošanas reižu skaitu.
</t>
    </r>
    <r>
      <rPr>
        <b/>
        <sz val="8"/>
        <rFont val="Times New Roman"/>
        <family val="1"/>
        <charset val="186"/>
      </rPr>
      <t xml:space="preserve">VK: </t>
    </r>
    <r>
      <rPr>
        <sz val="8"/>
        <rFont val="Times New Roman"/>
        <family val="1"/>
        <charset val="186"/>
      </rPr>
      <t xml:space="preserve">2024.gadā Valsts kanceleja sadarbojās ar Zemkopības ministriju, lai identificētu tās pārziņā esošo nozari administratīvā sloga mazināšanas pasākumu izstrādei. Laika posmā no septembra līdz decembrim organizētas un vadītas Inovāciju sprinta sesijas Zemkopības ministrijas izvēlētai jomai - efektīvam, mērāmam un vadītam procesam mežu ceļu būvniecībai (LVM)  un meliorācijai (AS ZM NĪ), lai izvērtētu administratīvā sloga mazināšanas iespējas. Inovācijas sprinta rezultātā tika identificētas vairākas turpmāk risināmās problēmas, kā piemēram, vienotas ekspertu pārvaldības organizācijas neesamība, sadarbības un uzticēšanās kultūras problemātika starp iesaistītajām pusēm minētajā jomā, organizāciju iekšējo procesu problemātika un darbību dublēšanās. 2025. gada janvārī Zemkopības ministrijai ir nodoti inovācijas sprinta rezultāti izpētei un turpmāko darbību veikšanai administratīvā sloga mazināšanā. </t>
    </r>
  </si>
  <si>
    <r>
      <t>FM:</t>
    </r>
    <r>
      <rPr>
        <sz val="8"/>
        <rFont val="Times New Roman"/>
        <family val="1"/>
        <charset val="186"/>
      </rPr>
      <t xml:space="preserve"> 2024. gada 19. septembrī atbilstoši Nacionālā trīspusējās sadarbības padomes sēdē konceptuāli atbalstītajam nodokļu pārskatīšanas scenārijam MK tika iesniegts un atbalstīts informatīvais ziņojums “Par valsts budžeta ieņēmumu un nodokļu politikas pārskatīšanu 2025.-2027.gadā” (24-TA-2256). Atbilstoši informatīvā ziņojuma protokollēmumam nodokļu izmaiņas tika virzītas likumprojekta “Par valsts budžetu 2025. gadam un budžeta ietvaru 2025., 2026. un 2027. gadam” pavadošo likumprojektu paketē. Nodokļu izmaiņu likumprojekti, kas izstrādāti uz informatīvā ziņojuma pamata, paredz uzlabot darbaspēka konkurētspēju Baltijas reģionā, bet vienlaikus paredzēti arī kompensējošie pasākumi, lai mazinātu darbaspēka nodokļu izmaiņu radīto negatīvo fiskālo ietekmi uz valsts budžeta ieņēmumiem.
Tādejādi attiecībā uz lielāko daļu no vidēja termiņa nodokļu politikas jautājumiem ir pieņemts lēmums par to attīstību līdz 2027.gadam. </t>
    </r>
    <r>
      <rPr>
        <b/>
        <sz val="8"/>
        <rFont val="Times New Roman"/>
        <family val="1"/>
        <charset val="186"/>
      </rPr>
      <t xml:space="preserve">
VK:</t>
    </r>
    <r>
      <rPr>
        <sz val="8"/>
        <rFont val="Times New Roman"/>
        <family val="1"/>
        <charset val="186"/>
      </rPr>
      <t xml:space="preserve"> Sagatavots un MK 19.09.2024. izskatīts informatīvais ziņojums “Par valsts budžeta ieņēmumu un nodokļu politikas pārskatīšanu 2025.–2027. gadā”</t>
    </r>
  </si>
  <si>
    <r>
      <rPr>
        <b/>
        <sz val="8"/>
        <rFont val="Times New Roman"/>
        <family val="1"/>
        <charset val="186"/>
      </rPr>
      <t>FM:</t>
    </r>
    <r>
      <rPr>
        <sz val="8"/>
        <rFont val="Times New Roman"/>
        <family val="1"/>
        <charset val="186"/>
      </rPr>
      <t xml:space="preserve"> 2024.gada 20.augusta Ministru kabineta sēdē (Nr.32/61.§) izskatīts informatīvais ziņojums par valsts pamatbudžeta un valsts speciālā budžeta bāzi un izdevumu pārskatīšanas rezultātiem 2025., 2026., 2027. un 2028. gadam. Atbilstoši FM veiktajam novērtējumam 2025.gada izdevumu pārskatīšanas rezultāti veido 138,1 milj. euro, 2026.gadā 120,8 milj. euro. 
Saeima 2024.gada 4.decembrī pieņēma budžeta likumprojektu paketē grozījumus Likumā par budžetu un finanšu vadību, kas iezīmē būtisku pavērsienu budžeta procesa pārveidošanā, virzoties uz pilnveidoto pieeju budžeta rezultātu vadībā, ievērojot starptautisko labāko praksi un pakāpeniski pilnveidojot valsts budžeta politiku, turpinot attīstīt informācijā balstītu lēmumu pieņemšanu gan valdībā, gan Saeimā. Sākot ar 2025.gada valsts budžeta likumu, ministrijām un citām centrālajām valsts iestādēm valsts budžeta likumprojekta paskaidrojumos ir pienākums ietvert tādas sasniedzamo politikas rezultatīvo rādītāju plānotās vērtības, kuras ir paredzēts sasniegt ar valsts budžeta likumā piešķirto finansējumu (līdz šim ministrijas norādīja tādas vērtības, kas bija apstiprinātas to attīstības plānošanas dokumentos, un bieži vien neatbilda faktiskajai finansējuma pieejamībai). Tā ir būtiska un neatņemama sastāvdaļa veidojamam sasniedzamo rezultātu uzraudzības ciklam. Ministrijas līdz  2025.gada 30.aprīlim uzsāks informēt attiecīgās Saeimas komisijas par iepriekšējā gadā sasniegtajiem darbības mērķiem un rezultātiem atbilstoši izlietotajiem resursiem un ieguvumu sabiedrībai. Likuma grozījumos paredzēts pakāpenisks pārejas periods nākamo budžeta procesa izmaiņu secīgai turpināšanai 2025. un 2026.gadā, un tie būs saistīti ar valsts budžeta likuma struktūras un detalizācijas vienkāršošanu, administratīvā sloga samazināšanu apropriāciju pārdales procesos, budžeta izpildītāju atbildības stiprināšanu par sasniegtajiem rezultātiem, un arvien ciešāku valsts budžeta likumā piešķirtā finansējuma sasaisti ar nozaru politiku mērķiem un faktiski sasniedzamajiem politikas un darbības rādītājiem. Pilnveidotā valsts budžeta likumprojekta spēkā stāšanās paredzēta ar 2027.gada 1.janvāri.
</t>
    </r>
    <r>
      <rPr>
        <b/>
        <sz val="8"/>
        <rFont val="Times New Roman"/>
        <family val="1"/>
        <charset val="186"/>
      </rPr>
      <t xml:space="preserve">VK: </t>
    </r>
    <r>
      <rPr>
        <sz val="8"/>
        <rFont val="Times New Roman"/>
        <family val="1"/>
        <charset val="186"/>
      </rPr>
      <t>Sagatavots un DG reform iesniegts tehniskā atbalsta instrumenta projekts ‘Supporting the introduction of performance-based budgeting in Latvia’, saziņā ar DG reform veikti precizējumi tajā.
Uzsākts darbs pie attīstības plānošanas sistēmas struktūras pārskatīšanas, t.sk., lai salāgotu to ar uz rezultātu orientēta budžeta procesu.</t>
    </r>
  </si>
  <si>
    <t>1) 31.03.2024
2) 30.10.2026</t>
  </si>
  <si>
    <t>1) 31.12.2023
2) 30.10.2026</t>
  </si>
  <si>
    <t xml:space="preserve">1) 30.10.2026
2) 30.12.2024
</t>
  </si>
  <si>
    <t>1) 31.12.2023
2) 31.12.2024
3) 31.12.2025
4) 31.12.2026</t>
  </si>
  <si>
    <t>Skat. iepriekšējā perioda atskaiti.</t>
  </si>
  <si>
    <r>
      <rPr>
        <b/>
        <sz val="8"/>
        <color theme="1"/>
        <rFont val="Times New Roman"/>
        <family val="1"/>
        <charset val="186"/>
      </rPr>
      <t>LM: 1)</t>
    </r>
    <r>
      <rPr>
        <sz val="8"/>
        <color theme="1"/>
        <rFont val="Times New Roman"/>
        <family val="1"/>
        <charset val="186"/>
      </rPr>
      <t xml:space="preserve"> 2024. gadā pakalpojums par atbalstu ārpusģimenes aprūpē esošiem bērniem dzīves prasmju uzlabošanai un bērniem, kuriem ir risks kļūt atkarīgiem no apreibinošām vielām vai procesiem, sniegts 57 bērniem. Pakalpojumu nodrošināja biedrība "Alendum".
2025.–2029.gadā mentora pakalpojumu bērniem nodrošinās Bērnu aizsardzības centrs (BAC). 2025.gadā notiek sagatavošanās pakalpojuma sniegšanai un mentoru mācības, un pakalpojuma sniegšana uzsākies šā gada nogalē. Noris sarunas ar BKUS par mentora iekļaušanu BKUS multidisciplinārās komandas sastāvā vai iespējām noslēgt sadarbības līgumu starp BAC un BKUS, nosakot mentora tiesības strādāt ar bērnu jau slimnīcas posmā.
16.02.2024. noslēgts līgums ar SIA "Bērnu un pusaudžu resursu centrs" par dialektiskās biheiviorālās terapijas pakalpojuma nodrošināšanu bērniem ar kompleksām atkarību un uzvedības grūtībām. Ar 01.01.2025. šis pakalpojums tiek sniegts kā daļa no Sociālo pakalpojumu un sociālās palīdzības likumā dotā deleģējuma SIA "Bērnu un pusaudžu resursu centrs" – sniegt sociālās rehabilitācijas pakalpojumus dzīvesvietā bērniem, kuri ir atkarīgi no apreibinošām vielām un procesiem.
Ar 01.08.2024. uzsākta ilgtermiņa intervences pakalpojuma sniegšana bērniem (5-13 gadi), kuri ir cietuši no vardarbības un kuriem tā rezultātā ir izveidojušies nopietni uzvedības traucējumi, un to nodrošina nodibinājums "Allažu bērnu un ģimenes atbalsta centrs". Līgums ir spēkā līdz 31.12.2025., savukārt līgumu par turpmāku pakalpojuma sniegšanai plānots noslēgt 2025.gada oktobrī.
Sagatavoti un iesniegti prioritāro pasākumu priekšlikumi par papildu valsts finansējumu vairākiem jauniem sociālās rehabilitācijas pakalpojumiem, t.sk. pakalpojums institūcijā bērniem, kuri ir atkarīgi no apreibinošām vielām un procesiem, izskatīšanai likumprojekta "Par valsts budžetu 2025.gadam un budžeta ietvaru 2025., 2026. un 2027.gadam" sagatavošanas procesā, bet 2025.gada valsts budžeta veidošanas procesā tie netika atbalstīti.
</t>
    </r>
    <r>
      <rPr>
        <b/>
        <sz val="8"/>
        <color theme="1"/>
        <rFont val="Times New Roman"/>
        <family val="1"/>
        <charset val="186"/>
      </rPr>
      <t xml:space="preserve">2) </t>
    </r>
    <r>
      <rPr>
        <sz val="8"/>
        <color theme="1"/>
        <rFont val="Times New Roman"/>
        <family val="1"/>
        <charset val="186"/>
      </rPr>
      <t xml:space="preserve">Psihosociālais atbalsts (sociālā darbinieka, psihologa, kapelāna u.c. speciālistu atbalsts), lai nodrošinātu bērna un viņa ģimenes mentālās, emocionālās, sociālās un garīgās vajadzības, no 01.12.2021. nodrošināts 1398 bērniem līdz 18 gadu vecumam ar smagu slimību vai funkcionāliem traucējumiem, iespējamu vai esošu invaliditāti un viņu ģimenes locekļiem. Tas sniegts ESF+ projekta Nr.4.3.6.3/1/23/I/001 "Atbalsta sistēmas izveide bērniem ar smagām saslimšanām un viņu ģimenes locekļiem" ietvaros.
</t>
    </r>
    <r>
      <rPr>
        <b/>
        <sz val="8"/>
        <color theme="1"/>
        <rFont val="Times New Roman"/>
        <family val="1"/>
        <charset val="186"/>
      </rPr>
      <t>3)</t>
    </r>
    <r>
      <rPr>
        <sz val="8"/>
        <color theme="1"/>
        <rFont val="Times New Roman"/>
        <family val="1"/>
        <charset val="186"/>
      </rPr>
      <t xml:space="preserve"> Jautājums par vecāku pabalsta finansēšanas avota maiņu iekļauts Valsts nodokļu politikas pamatnostādņu 2024.–2027.gadam projektā. Pabalsta sniegšanas nosacījumu pārskatīšana iespējama pēc konceptuāla lēmuma par pabalsta finansēšanas avota maiņu.
Vienlaikus LM ir izvērtējusi vecāku pabalsta un bērna kopšanas pabalsta, kā arī citu pabalstu ģimenēm ar bērniem pilnveides iespējas. Izstrādāts informatīvā ziņojuma projekts ar priekšlikumiem pabalstu pārskatīšanai, kā arī notikušas vairākas diskusijas ar NVO pārstāvjiem un nozares ekspertiem. Sagatavotie priekšlikumi vairākkārt prezentēti dažādās Saeimas komisijas sēdēs 2024.gada janvārī un februārī. Priekšlikumi skatīti arī Informatīvā ziņojuma par demogrāfiskās politikas attīstību projekta (24-TA-2661) izstrādes kontekstā. Par papildus nepieciešamo finansējumu pabalstu pārskatīšanai LM sagatavojusi priekšlikumus par prioritārajiem pasākumiem un to īstenošanai nepieciešamo finansējumu izskatīšanai likumprojekta "Par valsts budžetu 2025.gadam un budžeta ietvaru 2025., 2026. un 2027.gadam" sagatavošanas procesā, bet 2025.gada valsts budžeta veidošanas procesā priekšlikums netika atbalstīts. 
LM rosinātie priekšlikumi par ģimenes valsts pabalsta, bērna piedzimšanas pabalsta un bērna kopšanas pabalsta pārskatīšanu no 2026.gada skatīti Saeimas SDLK sēdē 22.01.2025.
</t>
    </r>
    <r>
      <rPr>
        <b/>
        <sz val="8"/>
        <color theme="1"/>
        <rFont val="Times New Roman"/>
        <family val="1"/>
        <charset val="186"/>
      </rPr>
      <t xml:space="preserve">4) </t>
    </r>
    <r>
      <rPr>
        <sz val="8"/>
        <color theme="1"/>
        <rFont val="Times New Roman"/>
        <family val="1"/>
        <charset val="186"/>
      </rPr>
      <t xml:space="preserve"> Pasākuma ietvaros paredzēts uzsākt diskusiju principa un kritērija "viena vecāka ģimene" (vecāki, kuri dažādu apstākļu dēļ par bērnu rūpējas vieni) definēšanai, jo šobrīd spēkā esošajos normatīvajos aktos šāda definīcija nav noteikta, kā arī izvērtēt nepieciešamo atbalstu bērniem, kuriem nav noteikta paternitāte (t.sk. apzinot citu valstu esošo praksi). 
Noslēdzies SIA "Oxford Research Baltics" veiktais pētījums "Priekšlikumu izstrāde atbalsta pilnveidošanai vecākiem, kuri par bērnu rūpējas vieni" (iepirkums LRLM2024/34), uzsākta pētījuma rezultātu izvērtēšana priekšlikumu virzīšanai.
</t>
    </r>
    <r>
      <rPr>
        <b/>
        <sz val="8"/>
        <color theme="1"/>
        <rFont val="Times New Roman"/>
        <family val="1"/>
        <charset val="186"/>
      </rPr>
      <t>6)</t>
    </r>
    <r>
      <rPr>
        <sz val="8"/>
        <color theme="1"/>
        <rFont val="Times New Roman"/>
        <family val="1"/>
        <charset val="186"/>
      </rPr>
      <t xml:space="preserve"> Nodrošināta reproduktīvās veselības higiēnas preču pieejamība skolās, nosakot izglītības iestādē nodrošināmo primāri nepieciešamo higiēnas preču klāstu. Iestādēm atļauts noteikt to atrašanās/pieejamības vietu (MK 15.10.2024. noteikumi Nr.645 (prot. Nr.44 21.§), virzīja VM).
</t>
    </r>
    <r>
      <rPr>
        <b/>
        <sz val="8"/>
        <color theme="1"/>
        <rFont val="Times New Roman"/>
        <family val="1"/>
        <charset val="186"/>
      </rPr>
      <t>VM: 5)</t>
    </r>
    <r>
      <rPr>
        <sz val="8"/>
        <color theme="1"/>
        <rFont val="Times New Roman"/>
        <family val="1"/>
        <charset val="186"/>
      </rPr>
      <t xml:space="preserve"> 13.06.2024 ir pieņemti Veselības ministrijas virzītie grozījumi Pacientu tiesību likumā (346/Lp14), kurā ietverts arī regulējums attiecībā uz nepilngadīgo pacientu (pēc 14 gadu vecuma) piekrišanu ārstniecībai. Lai iegūtu plašāku informāciju par šo Valdības rīcības plānā iekļauto darbības rezultātu,  VM uzrunāja šī priekšlikuma iesniedzēju - Latvijas Jaunatnes padomi, kura informēja, ka minētais priekšlikums mērķēts tieši uz izglītības iestādēm. Psiholoģiskās palīdzības un psihologa konsultāciju nodrošināšana izglītības iestādēs nav VM kompetences jautājums, tāpēc lūdzam, veicot grozījumus Valdības rīcības plānā, svītrot VM kā atbildīgo institūciju par pasākuma Nr.10.2. darbības rezultāta Nr.5 izpildi. 
Atbilstoši Psihiskās veselības aprūpes organizēšanas uzlabošanas plānam 2023.-2025.gadam šobrīd pusaudžiem no 11 -18 gadiem tiek nodrošināta "Garastāvokļu traucējumu programma", kuru īsteno Bērnu un Pusaudžu resursu centrs (BPRC). Programmas ietvaros ir pieejams sabiedrībā balstīts pakalpojums t.sk. ar psihoterapeita/klīnikā un veselības psihologa sniegtajiem pakalpojumiem. Šobrīd programma ir pieejama BPRC 13 filiālēs 9 Latvijas pilsētās. Tāpat arī BPRC nodrošina atbalsta telefonlīnijas darbību pusaudžiem, kuras ietvaros tiek sniegts profesionāls atbalsts pusaudžiem krīzes situācijās un nepieciešamības gadījumos tiek nodrošināta klātienē speciālistu pieejamība. Papildus personai ir pieejamas 10 valsts apmaksātās klīniskā  un veselības psihologa konsultācijas ar ģimenes ārsta nosūtījumu t.sk. bērniem un pusaudžiem. Šobrīd valsts apmaksāto pakalpojumu sniedz 87 speciālisti. Informācija par speciālistiem ir pieejama NVD mājaslapā rindapiearsta.lv. Vienlaikus arī ir pieejams krīzes tālrunis, kura darbību nodrošina Skalbes, bet finansē NVD. Krīzes tālruņa darbības mērķis ir sniegt psihoemocionālo atbalstu krīzes situācijā, un nepieciešamības gadījumā Skalbes personai nodrošina arī 10 individuālas klīniskā vai veselības psihologa konsultācijas attālināti vai klātienē. 
</t>
    </r>
    <r>
      <rPr>
        <b/>
        <sz val="8"/>
        <color theme="1"/>
        <rFont val="Times New Roman"/>
        <family val="1"/>
        <charset val="186"/>
      </rPr>
      <t xml:space="preserve">6) </t>
    </r>
    <r>
      <rPr>
        <sz val="8"/>
        <color theme="1"/>
        <rFont val="Times New Roman"/>
        <family val="1"/>
        <charset val="186"/>
      </rPr>
      <t xml:space="preserve">Pieņemti MK 15.10.2024.noteikumi Nr.645 "Grozījumi Ministru kabineta 2002.gada 27.decembra noteikumos Nr. 610 "Higiēnas prasības izglītības iestādēm, kas īsteno vispārējās pamatizglītības, vispārējās vidējās izglītības, profesionālās pamatizglītības, arodizglītības vai profesionālās vidējās izglītības programmas"" (24-TA-55), kuru mērķis ir veicināt dzimumu līdztiesību, veselību, izglītību un aizsargāt cilvēka cieņu, nodrošinot menstruālās higiēnas preču bezmaksas pieejamību izglītības iestādēs, kas īsteno vispārējās pamatizglītības, vispārējās vidējās izglītības, profesionālās pamatizglītības, arodizglītības vai profesionālās vidējās izglītības programmas. 
</t>
    </r>
    <r>
      <rPr>
        <b/>
        <sz val="8"/>
        <color theme="1"/>
        <rFont val="Times New Roman"/>
        <family val="1"/>
        <charset val="186"/>
      </rPr>
      <t>7</t>
    </r>
    <r>
      <rPr>
        <sz val="8"/>
        <color theme="1"/>
        <rFont val="Times New Roman"/>
        <family val="1"/>
        <charset val="186"/>
      </rPr>
      <t>) 2024. gada martā saņemts  līdzatbildīgo ministriju viedoklis par VM priekšlikumiem par kontracepcijas līdzekļu pieejamības nodrošināšanu jauniešiem pieejamā vidē - jauniešu centros, un pašlaik notiek darbs pie priešlikumu apkopošanas.
Vērtējot iespējas jauniešu centros nodrošināt kontracepcijas līdzekļu (prezervatīvi) pieeju jauniešiem, tika nolemts, ka Slimību profilakses un kontroles centram 2025.gadā jārealizē pilotprojekts prezervatīvu nodrošināšanā jauniešiem, iesaistot NVO sektoru. SPKC turpina sarunas ar jauniešu centriem, lai atrastu labāko pilotprojekta modeli pasākuma īstenošanai. Pilotprojekta īstenošana paredzēta 2026. g.</t>
    </r>
  </si>
  <si>
    <r>
      <t>ZM: 1)</t>
    </r>
    <r>
      <rPr>
        <sz val="8"/>
        <rFont val="Times New Roman"/>
        <family val="1"/>
        <charset val="186"/>
      </rPr>
      <t xml:space="preserve"> Sagatavoti un iesniegti izvērtēšanai kārtējā gada valsts budžeta likumprojekta un vidēja termiņa budžeta ietvara likumprojekta sagatavošanas procesā priekšlikumi par lauksaimniecībai nepieciešamā papildu valsts atbalsta  finansējuma nodrošināšanu 2025.gadā. Šim mērķim 2025.gadam nodrošināts finansējums 59,3 milj.euro.
2) Tiešo maksājumu izmaksa par 2024.gada ir jāveic līdz 2025.gada 30.jūnijam un līdz 31.01.2024 ir veikta izmaksa 80% apmērā no 2024.gada pieejamā tiešo maksājuma finansējumu. Lai mazinātu administratīvo slogu, veikti grozījumi tiešo maksājumu noteikumos, samazinot iesniedzamās informācijas apjomu un ziņošanas reižu skaitu.  </t>
    </r>
    <r>
      <rPr>
        <b/>
        <sz val="8"/>
        <rFont val="Times New Roman"/>
        <family val="1"/>
        <charset val="186"/>
      </rPr>
      <t xml:space="preserve">
3) </t>
    </r>
    <r>
      <rPr>
        <sz val="8"/>
        <rFont val="Times New Roman"/>
        <family val="1"/>
        <charset val="186"/>
      </rPr>
      <t xml:space="preserve">Sniegts atbalsts 68,5 milj. EUR apmērā. 
</t>
    </r>
    <r>
      <rPr>
        <b/>
        <sz val="8"/>
        <rFont val="Times New Roman"/>
        <family val="1"/>
        <charset val="186"/>
      </rPr>
      <t xml:space="preserve">4) </t>
    </r>
    <r>
      <rPr>
        <sz val="8"/>
        <rFont val="Times New Roman"/>
        <family val="1"/>
        <charset val="186"/>
      </rPr>
      <t>Nodrošināta atbalsta kārtas izsludināšana un atbalsta izmaksa KLP SP pasākumā “Pārtikas kvalitātes shēmas”, kuras ietvaros atbalstu saņēmuši 618 atbalsta pretendenti, kā arī pieņemti grozījumi Ministru kabineta 2023. gada 12. decembra noteikumos Nr. 746 "Atbalsta piešķiršanas kārtība Eiropas Lauksaimniecības fonda lauku attīstībai intervencē "Pārtikas kvalitātes shēmas""", lai nodrošinātu jaunā de minimis atbalsta regulējuma ieviešanu, kā arī, lai sagatavotu jaunās atbalsta kārtas nodrošināšanu 2025.gada februārī. Nodrošināta atbalsta kārtas izsludināšana KLP SP pasākumā “Ražas, dzīvnieku, sējumu un stādījumu apdrošināšanas prēmija” no 15.marta līdz 1.jūlijam. Veikti grozījumi Ministru kabineta 2023.gada 23.maija noteikumos  Nr. 259 “Valsts un Eiropas Savienības atbalsta piešķiršanas kārtība dzīvnieku, sējumu un stādījumu apdrošināšanai 2023.–2027. gada plānošanas periodā”, nodrošinot atbalsta avansa 80% apmēra izmaksas noteikšanu. Atbalsts piešķirts ap 2000 lauksaimnieku. Sagatavoti  un pieņemti grozījumi Ministru kabineta 2015. gada 3. februāra noteikumos Nr. 59 "Valsts un Eiropas Savienības atbalsta piešķiršanas kārtība investīciju veicināšanai lauksaimniecībā", nodrošinot iespēju saņemt atbalstu par samaksātajiem aizdevuma procentiem.  Atbalsts piešķirts ap 2500 lauksaimniekiem. Vairākkārt veikti grozījumi normatīvajos aktos, lai nodrošinātu papildus finansējumu atbalstam aizdevumu veidā, kā arī lai nodrošinātu jaunā de minimis atbalsta regulējuma ieviešanu pilnveidotu atbalstus aizdevumu un garantiju veidā lauksaimniecības un lauku saimnieciskās darbības veicējiem, t.sk. mazajiem un vidējiem. Lai nodrošinātu finanšu resursu pieejamību lauksaimniecības un lauku saimnieciskas darbības veicējiem, it īpaši mazajiem un vidējiem saimnieciskās darbības veicējiem, kā arī gados jaunajiem lauksaimniekiem, Zemkopības ministrija uzsākusi darbu pie jauna finanšu instrumenta  - aizdevumi ar kapitāla atlaidi lauksaimniecības un lauku saimnieciskās darbības veicējiem izstrādes, noteikumu projekts (24-TA-2550) iesniegts sabiedriskai apspriešanai.2024.  gadā tika uzsākts īstenot 14 lauku attīstības intervences, kā arī tika turpināta intervences  LA17 “Ražas, dzīvnieku, sējumu un stādījumu apdrošināšanas prēmija” īstenošana. Kopumā izsludinātas 18 kārtas un 2024.gada beigās uzsākta projektu īstenošana intervences LA19 “Atbalsts LEADER vietējai attīstībai (SVVA - sabiedrības virzīta vietējā attīstība)” vietējo attīstības stratēģiju ietvaros. Kopumā izmaksas tika veiktas 8 intervenču ietvaros 31,7 milj. EUR apmērā. LEADER/sabiedrības virzītas vietējās attīstības pieejas ieviešanai ir izstrādāti un apstiprināti normatīvie akti, kas 33 vietējām rīcības grupām nodrošina iespēju patstāvīgi izsludināt atbalsta kārtas visā Latvijas teritorijā LEADER projektiem uzņēmējdarbības uzsākšanai un attīstībai lauku teritorijā un vietējās teritorijas pievilcības veidošanai.    Nodrošināts atbalsts lauksaimniekiem un mežsaimniekiem vides, klimata un citu pārvaldības saistību īstenošanai sešās Lauku attīstības intervencēs, tostarp intervencē LA11"Bioloģiskā lauksaimniecība", atbilstoši 2023. gada 18. aprīļa MK noteikumiem Nr. 197 "Atbalsta piešķiršanas kārtība Eiropas Lauksaimniecības fonda lauku attīstībai platībatkarīgo un dzīvniekatkarīgo saistību īstenošanai"; Sagatavoti un pieņemti divi grozījumi Ministru kabineta 2023. gada 18. aprīļa MK noteikumos Nr. 197 "Atbalsta piešķiršanas kārtība Eiropas Lauksaimniecības fonda lauku attīstībai platībatkarīgo un dzīvniekatkarīgo saistību īstenošanai". Atbalsts piešķirts ap 20 000 lauksaimnieku, kas pieteikušās atbalstam agrovides un klimata intervencēs LA10.1. (~ 9200 personu), LA10.2. (~ 430 personu), LA10.3. (~ 750 personu), LA10.4. (~ 620 personu), LA10.5.(~ 6100 personu) un LA11. (~ 3600 personu) un 3 350 meža īpašnieku (M12.2.ietvaros). 2024. gadā tika izstrādāti un pieņemti nacionālie normatīvie akti valsts un Eiropas Savienības atbalsta piešķiršanai KLP SP intervencē LA20 “Sadarbība pārtikas īso piegāžu ķēžu darbības veicināšanai un piedāvājuma nodrošināšanai”, kuras  mērķis ir sekmēt vietējās produkcijas ilgtspējīgu patēriņu, attīstot pārtikas īso piegāžu ķēžu darbību un piedāvājumu pārtikas produktu piegādes un sabiedriskās ēdināšanas pakalpojumu nodrošināšanai.  
Lai veicinātu gados jaunu lauksaimnieku iesaistīšanos lauksaimnieciskajā darbībā, sniegts atbalsts LA6 “Atbalsts gados jaunajiem lauksaimniekiem uzņēmējdarbības uzsākšanai” (projektu iesniegumu pieņemšanas kārta par 8 milj. EUR). Lai veicinātu mazo lauku saimniecību attīstību, sniegts atbalsts LA5 "Atbalsts ieguldījumiem mazajās lauku saimniecībās" (projektu iesniegumu  ar kopējo finansējumu 5 milj. EUR).Lai vecinātu sadarbību lauksaimniecībā, mežsaimniecībā un lauksaimniecības produktu pārstrādē, lai risinātu šo nozaru praktiskās vajadzības, izstrādājot jaunus produktus, procesus, jaunas tehnoloģijas un metode, ieviests atbalsts LA16 "Atbalsts Eiropas Inovāciju partnerības darba grupu projektu īstenošanai", īstenojot projektu iesniegumu pieņemšanas kārtas par 8 milj.EUR .Lai veicinātu lauku saimniecību konkurētspēju un ilgtspējīgu lauksaimniecības praksi, 2024.gada nogalē tika īstenota projektu iesniegumu pieņemšanas kārtas:  mazām un vidējām lauku saimniecībām un kooperatīvajām sabiedrībām  konkurētspējas stiprināšanai (36 milj.EUR), lauku saimniecībām ieguldījumiem SEG un amonjaka emisiju mazināšanai (17,4 milj.EUR), biodrošības un labturības prasību uzlabošanai (7,6 milj.EUR), kā arī AER izmantošanai un energoefektivitātes uzlabošanai (9,5 milj.EUR). Lai palielināt lauksaimniecības produktu pārstrādes efektivitāti un pievienoto vērtību, augstas pievienotās vērtības produktu (tostarp bioloģisko) ražošanu, sekmējot produktivitātes celšanu, kā arī eksportspējīgu inovatīvu produktu ražošanu, sniegts atbalsts ieguldījumiem pārstrādē, īstenojot projektu iesniegumu pieņemšanas kārtu par 20 milj.EUR).Nodrošināta projektu iesniegumu pieņemšanas kārta valsts nozīmes meliorācijas sistēmu apsaimniekošanai – 32,6 milj.EUR. Lai nodrošinātu zināšanu apmaiņu, informācijas izplatīšanu un konsultāciju pakalpojumu izmantošanu, tika sagatavoti un pieņemti Ministru kabineta 2025.gada 14.janvāra noteikumi Nr.37 "Valsts un Eiropas Savienības atbalsta piešķiršanas kārtība Eiropas Lauksaimniecības fonda lauku attīstībai intervencē "Konsultantu mācības"", Nr.38 "Valsts un Eiropas Savienības atbalsta piešķiršanas kārtība Eiropas Lauksaimniecības fonda lauku attīstībai intervencē "Demonstrējumi"", Nr.39 "Valsts un Eiropas Savienības atbalsta piešķiršanas kārtība Eiropas Lauksaimniecības fonda lauku attīstībai intervencēs "Individuālu (vienreizēju) konsultāciju pakalpojumi" un "Daudzgadu konsultāciju pakalpojumi ("inkubācija")".</t>
    </r>
  </si>
  <si>
    <r>
      <t>ZM: 1)</t>
    </r>
    <r>
      <rPr>
        <sz val="8"/>
        <rFont val="Times New Roman"/>
        <family val="1"/>
        <charset val="186"/>
      </rPr>
      <t xml:space="preserve"> Sadarbībā ar nozari izstrādāti un iesniegti priekšlikumi izmaiņām ZPI prasībās attiecībā uz pārtikas produktu kvalitāti  VARAM virzīto grozījumu MK noteikumos Nr. 353 "Prasības zaļajam publiskajam iepirkumam un to piemērošanas kārtība" (24-TA-2246) ietvaros, rosinot paaugstināt esošos obligāti iepērkamo produktu sliekšņus bioloģiskajiem produktiem (no 50% uz 60% pienam, kefīram un no 20% uz 30% graudaugu pārstrādes produktiem) un nacionālās pārtikas kvalitātes shēmas produktiem (no 45% uz 55% Zaļā karotītes, Bordo karotītes produktiem).
Turpināts darbs pie informatīvā ziņojuma “Par skolēnu ēdināšanas sistēmas pilnveidošanu Latvijā” projekta (24-TA-1447) pilnveidošanas atbilstoši starpinstitūciju saskaņošanā saņemtajiem iebildumiem un priekšlikumiem. Organizētas sanāksmes un diskusijas ar iesaistītajām pusēm, lai nodrošinātu sekmīgu tālāko virzību.
</t>
    </r>
    <r>
      <rPr>
        <b/>
        <sz val="8"/>
        <rFont val="Times New Roman"/>
        <family val="1"/>
        <charset val="186"/>
      </rPr>
      <t xml:space="preserve">2) </t>
    </r>
    <r>
      <rPr>
        <sz val="8"/>
        <rFont val="Times New Roman"/>
        <family val="1"/>
        <charset val="186"/>
      </rPr>
      <t xml:space="preserve">Zaļā publiskā iepirkuma produktu kontroles ietvaros 2024.gadā ir veikti 187 laboratoriskie izmeklējumi (BIOR).
Atbilstoši MK 2017.gada 20.jūnija noteikumos Nr. 353 “Prasības zaļajam publiskajām iepirkumam un to piemērošanas kārtība” paredzētajai izpildes kontrolei Pārtikas un veterinārais dienests noteikto prioritāro pasākumu ietvaros 2024.gadā veicis 2934 pārbaudes uzņēmumos, kuros atbilstoši līguma nosacījumiem pārtikas produktu iegādei  vai ēdināšanas pakalpojumu sniegšanai tiek piemērotas ZPI prasības. Pārbaudēs izvērtēta 64157 iepirkto produktu atbilstība iepirkuma līgumā noteiktajiem kritērijiem, tostarp, atbilstība nacionālās pārtikas kvalitātes shēmai, bioloģiskās lauksaimniecības shēmai un lauksaimniecības produktu integrētās audzēšanas prasībām. Zaļā publiskā iepirkuma produktu kontroles ietvaros 2024.gadā veikti 63 laboratoriskie izmeklējumi.
</t>
    </r>
    <r>
      <rPr>
        <b/>
        <sz val="8"/>
        <rFont val="Times New Roman"/>
        <family val="1"/>
        <charset val="186"/>
      </rPr>
      <t xml:space="preserve">3) </t>
    </r>
    <r>
      <rPr>
        <sz val="8"/>
        <rFont val="Times New Roman"/>
        <family val="1"/>
        <charset val="186"/>
      </rPr>
      <t xml:space="preserve">Nodrošināta līdzdalība Latvijas lauksaimniecības un pārtikas sektora pārstāvniecības kopstenda organizēšanā starptautiskajā lauksaimniecības un pārtikas produktu izstādē  “Zaļā nedēļa 2025” (Berlīne, Vācija), organizēti Latvijas pārtikas uzņēmumu kopstendi starptautiskajā pārtikas izstādē “Riga Food 2024” (Rīga, Latvija) un “SIAL 2024” (Parīze, Francija).  
</t>
    </r>
    <r>
      <rPr>
        <b/>
        <sz val="8"/>
        <rFont val="Times New Roman"/>
        <family val="1"/>
        <charset val="186"/>
      </rPr>
      <t xml:space="preserve">5) </t>
    </r>
    <r>
      <rPr>
        <sz val="8"/>
        <rFont val="Times New Roman"/>
        <family val="1"/>
        <charset val="186"/>
      </rPr>
      <t>Veicināta ražotāju iesaiste bioloģiskās lauksaimniecības shēmā un Nacionālajā pārtikas kvalitātes shēmā, nodrošinot, ka nacionālajā pārtikas kvalitāte shēmā sertificēti vairāk  kā 970 produkti.
Lai nodrošinātu iespējas palielināt nacionālās pārtikas kvalitātes shēmas dalībnieku un produktu skaitu, ZM izstrādāja Ministru kabineta noteikumu grozījumus, iekļaujot prasības jauniem produktiem. Realizēti informatīvi pasākumi, lai veicinātu ražotāju iesaistīšanos pārtikas kvalitātes shēmās</t>
    </r>
    <r>
      <rPr>
        <b/>
        <sz val="8"/>
        <rFont val="Times New Roman"/>
        <family val="1"/>
        <charset val="186"/>
      </rPr>
      <t>.
6)</t>
    </r>
    <r>
      <rPr>
        <sz val="8"/>
        <rFont val="Times New Roman"/>
        <family val="1"/>
        <charset val="186"/>
      </rPr>
      <t xml:space="preserve"> 2024./2025. mācību gadā tiek turpināts īstenot Skolu apgādes programmu ar pienu aun augļiem un dārzeņiem. Saskaņā ar likumu “Par valsts budžetu 2025. gadam un budžeta ietvaru 2025., 2026. un 2027. gadam” (turpmāk – budžeta likums)  Zemkopības ministrijai budžeta apakšprogrammā 64.10.00 "Izdevumi Eiropas Lauksaimniecības garantiju fonda (ELGF) projektu un pasākumu īstenošanai (2023–2027)" 2025. gadam ir piešķirts papildu valsts budžeta finansējums 3 860 327 euro apmērā. Ministru kabineta 2024. gada 17. decembra sēdē tika pieņemti grozījumi  Ministru kabineta 2017. gada 16. augusta noteikumos Nr. 485 “Valsts un Eiropas Savienības atbalsta piešķiršanas, administrēšanas un uzraudzības kārtība augļu, dārzeņu un piena piegādei izglītības iestādēm” (turpmāk – noteikumi Nr. 485), kas, tostarp, nosaka atsevišķu kārtību, kādā atbalsta pretendenti var pieteikties uz šādi piešķirtu papildu finansējumu. LAD plāno izsludināt pieteikšanos uz papildu valsts budžeta līdzekļiem</t>
    </r>
  </si>
  <si>
    <r>
      <t>KEM: 1)</t>
    </r>
    <r>
      <rPr>
        <sz val="8"/>
        <rFont val="Times New Roman"/>
        <family val="1"/>
        <charset val="186"/>
      </rPr>
      <t xml:space="preserve"> Izsludināšana: 02.05.2024.; Iesniegšana VK: 18.06.2024.; 11.07.2024. izskatīts VSS. Apstiprināts MK. 04.10. Izskatīts Saeimas TSK 18.12.2024. Skatīts Saeimas plenārsēdē 16.01.25. Kvoruma trūkuma dēļ Saeima nenobalsoja par virzību uz 2. lasījumu.
</t>
    </r>
    <r>
      <rPr>
        <b/>
        <sz val="8"/>
        <rFont val="Times New Roman"/>
        <family val="1"/>
        <charset val="186"/>
      </rPr>
      <t xml:space="preserve">2) </t>
    </r>
    <r>
      <rPr>
        <sz val="8"/>
        <rFont val="Times New Roman"/>
        <family val="1"/>
        <charset val="186"/>
      </rPr>
      <t xml:space="preserve">Aktualizētais Nacionālais enerģētikas un klimata plāns ir pieņemts ar Ministru kabineta 2024. gada 12. jūlija rīkojumu Nr. 573 iesniegts Eiropas Komisijā.
</t>
    </r>
    <r>
      <rPr>
        <b/>
        <sz val="8"/>
        <rFont val="Times New Roman"/>
        <family val="1"/>
        <charset val="186"/>
      </rPr>
      <t xml:space="preserve">3) </t>
    </r>
    <r>
      <rPr>
        <sz val="8"/>
        <rFont val="Times New Roman"/>
        <family val="1"/>
        <charset val="186"/>
      </rPr>
      <t xml:space="preserve">Uzsākts darbs. 
</t>
    </r>
    <r>
      <rPr>
        <b/>
        <sz val="8"/>
        <rFont val="Times New Roman"/>
        <family val="1"/>
        <charset val="186"/>
      </rPr>
      <t xml:space="preserve">4) </t>
    </r>
    <r>
      <rPr>
        <sz val="8"/>
        <rFont val="Times New Roman"/>
        <family val="1"/>
        <charset val="186"/>
      </rPr>
      <t xml:space="preserve">Tika izsludināts iepirkums “Risku un ievainojamības novērtējums un pielāgošanās indikatoru un pasākumu identificēšana” iepirkumam trīs jomās-transporta infrastruktūra, mežsaimniecība  un lauksaimniecība un zivsaimniecība, kurš turpinās 2025. gadā. Veikts pētījums “Iespējamo risinājumu kopuma izstrāde jūras krasta erozijas mazināšanai”. Tika izstrādāti iespējamo risinājumu kopums jūras krasta erozijas mazināšanai, lai sniegtu atbalstu jūras piekrastes teritoriju attīstības plānošanā un apsaimniekošanā, kā arī lai ierobežotu jūras krasta erozijas sekas klimata pārmaiņu ietekmē. Tāpat tika veikts pētījums par klimata politikas integrāciju vietējā un reģionālā līmeņa teritorijas attīstības plānošanā. Pētījuma mērķis bija novērtēt pašreizējo izmantoto praksi un izstrādāt vadlīnijas teritorijas attīstības plānošanas pilnveidošanai reģionālā un vietējā līmenī saistībā ar noteikto klimata politikas mērķu 2030. un 2050. gadam izpildi, lai virzītos uz klimatneitralitātes sasniegšanu un klimatnoturīguma nodrošināšanu.
</t>
    </r>
    <r>
      <rPr>
        <b/>
        <sz val="8"/>
        <rFont val="Times New Roman"/>
        <family val="1"/>
        <charset val="186"/>
      </rPr>
      <t xml:space="preserve">5) </t>
    </r>
    <r>
      <rPr>
        <sz val="8"/>
        <rFont val="Times New Roman"/>
        <family val="1"/>
        <charset val="186"/>
      </rPr>
      <t xml:space="preserve">Izstrādāts un apstiprināts ieviešanas plāns. Notikušas lauksaimniecības, transporta un atkritumu apsaimniekošanas sektora modelēšanas darbnīcas. Sagatavots pirmais saturiskais pārskats. Notikušas atkritumu apsaimniekošanas un lauksaimniecības apakšmodeļu prezentācijas.
</t>
    </r>
    <r>
      <rPr>
        <b/>
        <sz val="8"/>
        <rFont val="Times New Roman"/>
        <family val="1"/>
        <charset val="186"/>
      </rPr>
      <t>FM:</t>
    </r>
    <r>
      <rPr>
        <sz val="8"/>
        <rFont val="Times New Roman"/>
        <family val="1"/>
        <charset val="186"/>
      </rPr>
      <t xml:space="preserve"> Kompetences ietvaros nodrošināta dalība diskusijās.</t>
    </r>
  </si>
  <si>
    <r>
      <t xml:space="preserve">KEM: </t>
    </r>
    <r>
      <rPr>
        <sz val="8"/>
        <rFont val="Times New Roman"/>
        <family val="1"/>
        <charset val="186"/>
      </rPr>
      <t>LIFE integrētā projekta “Atkritumi kā resursi Latvijā Reģionālās ilgtspējas un aprites veicināšana, ieviešot atkritumu kā resursu izmantošanas koncepciju" (LIFE Waste To Resources IP, LIFE20 IPE/LV/000014) ietvaros ir izstrādāti sekojoši dokumenti:</t>
    </r>
    <r>
      <rPr>
        <b/>
        <sz val="8"/>
        <rFont val="Times New Roman"/>
        <family val="1"/>
        <charset val="186"/>
      </rPr>
      <t xml:space="preserve">
-) </t>
    </r>
    <r>
      <rPr>
        <sz val="8"/>
        <rFont val="Times New Roman"/>
        <family val="1"/>
        <charset val="186"/>
      </rPr>
      <t>Vadlīnijas “Būvniecības un/vai nojaukšanas procesā radušos būvgružu plūsmas shēmas un ekspluatācijas shēmas sistēmas pilnveidošana”, kurā iekļauti priekšlikumi būvniecības un būvju nojaukšanas atkritumu apsaimniekošanas sistēmas uzlabošanai, kas vērsti uz sadarbības veicināšanu starp iesaistītām pusēm (pašvaldībām, būvvaldēm, atkritumu apsaimniekotājiem, namu apsaimniekotājiem, biedrību “Latvijas būvuzņēmēju apvienība” u.c.).;</t>
    </r>
    <r>
      <rPr>
        <b/>
        <sz val="8"/>
        <rFont val="Times New Roman"/>
        <family val="1"/>
        <charset val="186"/>
      </rPr>
      <t xml:space="preserve">
-)</t>
    </r>
    <r>
      <rPr>
        <sz val="8"/>
        <rFont val="Times New Roman"/>
        <family val="1"/>
        <charset val="186"/>
      </rPr>
      <t xml:space="preserve"> "Vadlīnijas būvniecības atkritumu šķirošanai būvlaukumā nojaukšanas un jaunas būvniecības iecerēm", kuras paredzētas izmantošanai, plānojot un/vai veicot ēku būvniecı̄bas un/vai nojaukšanas darbus publiskajā̄ un komercsektorā. Vispārı̄gos principus, ciktāl tie atbilst mājsaimniecı̄bā radı̄to būvniecı̄bas un būvju nojaukšanas atkritumu apsaimniekošanas kārtı̄bai un attiecı̄gās pašvaldı̄bas saistošajiem noteikumiem, var izmantot arı̄ privātajā̄ sektorā;
-) izstrādāts standartizēta pielikuma priekšlikums publiskā iepirkuma būvdarbu līgumiem attiecībā uz prasībām būvniecības atkritumu šķirošanai būvlaukumā publiskā iepirkuma būvdarbu līgumiem publiskajā iepirkumā, kura vērtība pārsniedz 5 miljonus eiro. Priekšlikums paredz papildināt Ministru kabineta 2017.gada 20.jūnija noteikumu Nr.353 “Prasības zaļajam publiskajam iepirkumam un to piemērošanas kārtība” 1.pielikuma “Būvdarbu, preču un pakalpojumu grupas, kurām publiskajā iepirkumā obligāti jāpiemēro zaļais publiskais iepirkums (ZPI)” 8.nodaļā “Trešās grupas ēku jauna būvniecība, pārbūve, projektēšana un nojaukšana” paredzētos līguma izpildes nosacījumus
</t>
    </r>
    <r>
      <rPr>
        <b/>
        <sz val="8"/>
        <rFont val="Times New Roman"/>
        <family val="1"/>
        <charset val="186"/>
      </rPr>
      <t xml:space="preserve">EM: </t>
    </r>
    <r>
      <rPr>
        <sz val="8"/>
        <rFont val="Times New Roman"/>
        <family val="1"/>
        <charset val="186"/>
      </rPr>
      <t>2024.gadā izstrādāti grozījumi Ministru kabineta 2014.gada 25.marta noteikumos Nr. 156 "Būvizstrādājumu tirgus uzraudzības kārtība" (24-TA-1987) paredzot regulējumu, kas ļaus samazināt atkritumu daudzumu no būvobjektiem, vienlaikus nosakot skaidras prasības atkārtoti izmantojamiem būvizstrādājumiem un to uzskaitei, lai tie atbilstu drošuma un nekaitīguma prasībām, kā arī būtu izsekojama to plūsma. 2025.gada janvāra beigās noteikumu projekts tiks iesniegts MK.</t>
    </r>
  </si>
  <si>
    <r>
      <rPr>
        <b/>
        <sz val="8"/>
        <rFont val="Times New Roman"/>
        <family val="1"/>
        <charset val="186"/>
      </rPr>
      <t>IeM:</t>
    </r>
    <r>
      <rPr>
        <sz val="8"/>
        <rFont val="Times New Roman"/>
        <family val="1"/>
        <charset val="186"/>
      </rPr>
      <t xml:space="preserve"> 02.04.2024. starp VARAM, IeM un IeM IC parakstīta vienošanās par projekta īstenošanu (ANM finansējuma ietvaros), uzsākts darbs pie tehnoloģiskās platformas ieviešanas – tiek veikti iepirkumi, norisinās kameru izvietošanas vietu saskaņošana ar Valsts policiju un VSIA “Latvijas Valsts ceļi”.  Pārskata periodā ir noslēgti sadarbības līgumi ar projekta partneriem – Valsts policiju un VSIA “Latvijas Valsts ceļi” par projekta aktivitāšu īstenošanu. Ir savstarpēji saskaņots (VP, LVC, IeM IC) papildus kameru izvietojuma plāns. Veikti iepirkumi nepieciešamās programmatūras un integrāciju risinājumu iegādei koplietošanas tehnoloģiskās platformas vajadzībām, notiek darbs pie iepirkuma dokumentācijas sagatavošanas esošo video novērošanas kameru un papildus video novērošanas kameru aprīkojuma, brīdinošo zīmju un saistītā aprīkojuma iegādei. Pārskata periodā sagatavota infrastruktūra un atbilstošas sistēmas vides, veiktas integrācijas ar Ceļu satiksmes drošības direkcijas uzturētajiem web servisiem, (veikti uzlabojumi sistēmas mērogojamībā un veiktspējā, veikta automatizēta datu dzēšanas procedūru izstrāde u.c. pielāgojumi), kā arī uzsākta videokameru pieslēgšana, pielāgošana darbam tehnoloģiskajā platformā. Turpinās darbs pie nepieciešamās funkcionalitātes izstrādes.
Veikts iepirkums par drošības audita nodrošināšanu. Veikti iepirkumi esošo 66 kameru papildus aprīkojuma, brīdinošo zīmju un saistītā aprīkojuma iegādei un papildus 34 jaunu kameru, brīdinošo zīmju un saistītā aprīkojuma iegādei.  Notiek esošo kameru pielāgošana darbam ar tehnoloģisko platformu un pakāpeniska kameru pieslēgšana tai.
Ir veikts novērtējums par ietekmi uz datu aizsardzību (NIDA). Saskaņošanā ir Ministru kabineta noteikumu projekts "Grozījumi Ministru kabineta 2022. gada 12. aprīļa noteikumos Nr. 224 "Prasības un kārtība tehnisko līdzekļu uzstādīšanai uz ceļiem un prasības informācijas nosūtīšanai un saņemšanai no tehniskajiem līdzekļiem apstrādei transportlīdzekļu un to vadītāju valsts reģistrā"" (24-TA-1020).  Izstrādāti grozījumi Ministru kabineta 2017. gada 21. marta noteikumos Nr. 153 "Kārtība, kādā policija veic novērošanu, izmantojot tehniskos līdzekļus, kā arī šādas novērošanas rezultātā iegūto datu apstrādi"  (24-TA-917).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</si>
</sst>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5" x14ac:knownFonts="1">
    <font>
      <sz val="11"/>
      <color theme="1"/>
      <name val="Calibri"/>
      <family val="2"/>
      <charset val="186"/>
      <scheme val="minor"/>
    </font>
    <font>
      <sz val="11"/>
      <color theme="1"/>
      <name val="Calibri"/>
      <family val="2"/>
      <charset val="186"/>
      <scheme val="minor"/>
    </font>
    <font>
      <sz val="8"/>
      <name val="Calibri"/>
      <family val="2"/>
      <charset val="186"/>
      <scheme val="minor"/>
    </font>
    <font>
      <u/>
      <sz val="11"/>
      <color theme="10"/>
      <name val="Calibri"/>
      <family val="2"/>
      <charset val="186"/>
      <scheme val="minor"/>
    </font>
    <font>
      <sz val="8"/>
      <name val="Times New Roman"/>
      <family val="1"/>
      <charset val="186"/>
    </font>
    <font>
      <b/>
      <sz val="8"/>
      <name val="Times New Roman"/>
      <family val="1"/>
      <charset val="186"/>
    </font>
    <font>
      <i/>
      <sz val="8"/>
      <name val="Times New Roman"/>
      <family val="1"/>
      <charset val="186"/>
    </font>
    <font>
      <vertAlign val="superscript"/>
      <sz val="8"/>
      <name val="Times New Roman"/>
      <family val="1"/>
      <charset val="186"/>
    </font>
    <font>
      <strike/>
      <sz val="8"/>
      <name val="Times New Roman"/>
      <family val="1"/>
      <charset val="186"/>
    </font>
    <font>
      <u/>
      <sz val="8"/>
      <name val="Times New Roman"/>
      <family val="1"/>
      <charset val="186"/>
    </font>
    <font>
      <b/>
      <sz val="14"/>
      <name val="Times New Roman"/>
      <family val="1"/>
      <charset val="186"/>
    </font>
    <font>
      <b/>
      <sz val="8"/>
      <color rgb="FF00B050"/>
      <name val="Times New Roman"/>
      <family val="1"/>
      <charset val="186"/>
    </font>
    <font>
      <sz val="8"/>
      <color theme="1"/>
      <name val="Times New Roman"/>
      <family val="1"/>
      <charset val="186"/>
    </font>
    <font>
      <sz val="8"/>
      <color rgb="FF00B050"/>
      <name val="Times New Roman"/>
      <family val="1"/>
      <charset val="186"/>
    </font>
    <font>
      <b/>
      <sz val="8"/>
      <color theme="1"/>
      <name val="Times New Roman"/>
      <family val="1"/>
      <charset val="186"/>
    </font>
  </fonts>
  <fills count="8">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rgb="FF00B050"/>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right/>
      <top style="thin">
        <color rgb="FF000000"/>
      </top>
      <bottom style="thin">
        <color rgb="FF000000"/>
      </bottom>
      <diagonal/>
    </border>
    <border>
      <left style="thin">
        <color indexed="64"/>
      </left>
      <right/>
      <top/>
      <bottom/>
      <diagonal/>
    </border>
    <border>
      <left style="thin">
        <color rgb="FF000000"/>
      </left>
      <right/>
      <top/>
      <bottom/>
      <diagonal/>
    </border>
  </borders>
  <cellStyleXfs count="3">
    <xf numFmtId="0" fontId="0" fillId="0" borderId="0"/>
    <xf numFmtId="0" fontId="1" fillId="0" borderId="0"/>
    <xf numFmtId="0" fontId="3" fillId="0" borderId="0" applyNumberFormat="0" applyFill="0" applyBorder="0" applyAlignment="0" applyProtection="0"/>
  </cellStyleXfs>
  <cellXfs count="135">
    <xf numFmtId="0" fontId="0" fillId="0" borderId="0" xfId="0"/>
    <xf numFmtId="0" fontId="4" fillId="0" borderId="0" xfId="0" applyFont="1" applyAlignment="1">
      <alignment horizontal="left" vertical="top"/>
    </xf>
    <xf numFmtId="0" fontId="5" fillId="2" borderId="2" xfId="1" applyFont="1" applyFill="1" applyBorder="1" applyAlignment="1">
      <alignment horizontal="center" vertical="center" wrapText="1"/>
    </xf>
    <xf numFmtId="0" fontId="4" fillId="5" borderId="1" xfId="1" applyFont="1" applyFill="1" applyBorder="1" applyAlignment="1">
      <alignment horizontal="center" vertical="top" wrapText="1"/>
    </xf>
    <xf numFmtId="0" fontId="4"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4" fillId="5" borderId="1" xfId="1" applyFont="1" applyFill="1" applyBorder="1" applyAlignment="1">
      <alignment horizontal="left" vertical="top" wrapText="1"/>
    </xf>
    <xf numFmtId="0" fontId="4" fillId="5" borderId="1" xfId="1" applyFont="1" applyFill="1" applyBorder="1" applyAlignment="1">
      <alignment horizontal="center" vertical="center" wrapText="1"/>
    </xf>
    <xf numFmtId="14" fontId="4" fillId="5" borderId="1" xfId="0" applyNumberFormat="1" applyFont="1" applyFill="1" applyBorder="1" applyAlignment="1">
      <alignment horizontal="left" vertical="top"/>
    </xf>
    <xf numFmtId="0" fontId="4" fillId="0" borderId="1" xfId="1" applyFont="1" applyBorder="1" applyAlignment="1">
      <alignment horizontal="center" vertical="top" wrapText="1"/>
    </xf>
    <xf numFmtId="0" fontId="4" fillId="0" borderId="1" xfId="1" quotePrefix="1" applyFont="1" applyBorder="1" applyAlignment="1">
      <alignment horizontal="center" vertical="top" wrapText="1"/>
    </xf>
    <xf numFmtId="49" fontId="4" fillId="0" borderId="1" xfId="1" applyNumberFormat="1" applyFont="1" applyBorder="1" applyAlignment="1">
      <alignment horizontal="center" vertical="top" wrapText="1"/>
    </xf>
    <xf numFmtId="0" fontId="4" fillId="3" borderId="1" xfId="1" applyFont="1" applyFill="1" applyBorder="1" applyAlignment="1">
      <alignment horizontal="left" vertical="top" wrapText="1"/>
    </xf>
    <xf numFmtId="0" fontId="4" fillId="0" borderId="1" xfId="1" applyFont="1" applyBorder="1" applyAlignment="1">
      <alignment horizontal="justify" vertical="top" wrapText="1"/>
    </xf>
    <xf numFmtId="0" fontId="4" fillId="3" borderId="1" xfId="1" applyFont="1" applyFill="1" applyBorder="1" applyAlignment="1">
      <alignment horizontal="justify" vertical="top" wrapText="1"/>
    </xf>
    <xf numFmtId="0" fontId="4" fillId="0" borderId="1" xfId="1" applyFont="1" applyBorder="1" applyAlignment="1">
      <alignment horizontal="center" vertical="center" wrapText="1"/>
    </xf>
    <xf numFmtId="0" fontId="4" fillId="0" borderId="1" xfId="1" applyFont="1" applyBorder="1" applyAlignment="1">
      <alignment horizontal="left" vertical="top"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4" fillId="3" borderId="1" xfId="0" applyFont="1" applyFill="1" applyBorder="1" applyAlignment="1">
      <alignment vertical="top" wrapText="1"/>
    </xf>
    <xf numFmtId="0" fontId="4" fillId="3" borderId="7" xfId="0" applyFont="1" applyFill="1" applyBorder="1" applyAlignment="1">
      <alignment vertical="top" wrapText="1"/>
    </xf>
    <xf numFmtId="14" fontId="4" fillId="0" borderId="7" xfId="1" applyNumberFormat="1" applyFont="1" applyBorder="1" applyAlignment="1">
      <alignment horizontal="left" vertical="top" wrapText="1"/>
    </xf>
    <xf numFmtId="0" fontId="4" fillId="0" borderId="7" xfId="1" applyFont="1" applyBorder="1" applyAlignment="1">
      <alignment horizontal="left"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14" fontId="4" fillId="0" borderId="7" xfId="0" applyNumberFormat="1" applyFont="1" applyBorder="1" applyAlignment="1">
      <alignment horizontal="left" vertical="top"/>
    </xf>
    <xf numFmtId="0" fontId="4" fillId="0" borderId="1" xfId="0" applyFont="1" applyBorder="1" applyAlignment="1">
      <alignment horizontal="left" vertical="top" wrapText="1"/>
    </xf>
    <xf numFmtId="14" fontId="4" fillId="0" borderId="7" xfId="0" applyNumberFormat="1" applyFont="1" applyBorder="1" applyAlignment="1">
      <alignment horizontal="left" vertical="top" wrapText="1"/>
    </xf>
    <xf numFmtId="0" fontId="4" fillId="5" borderId="1" xfId="1" applyFont="1" applyFill="1" applyBorder="1" applyAlignment="1">
      <alignment horizontal="justify" vertical="top" wrapText="1"/>
    </xf>
    <xf numFmtId="0" fontId="4" fillId="5" borderId="6" xfId="1" applyFont="1" applyFill="1" applyBorder="1" applyAlignment="1">
      <alignment horizontal="left" vertical="top" wrapText="1"/>
    </xf>
    <xf numFmtId="0" fontId="4" fillId="5" borderId="6" xfId="1" applyFont="1" applyFill="1" applyBorder="1" applyAlignment="1">
      <alignment horizontal="center" vertical="center" wrapText="1"/>
    </xf>
    <xf numFmtId="0" fontId="4" fillId="5" borderId="7" xfId="1" applyFont="1" applyFill="1" applyBorder="1" applyAlignment="1">
      <alignment horizontal="left" vertical="top" wrapText="1"/>
    </xf>
    <xf numFmtId="14" fontId="4" fillId="3" borderId="7" xfId="1" applyNumberFormat="1" applyFont="1" applyFill="1" applyBorder="1" applyAlignment="1">
      <alignment horizontal="left" vertical="top" wrapText="1"/>
    </xf>
    <xf numFmtId="0" fontId="4" fillId="0" borderId="1" xfId="1" applyFont="1" applyBorder="1" applyAlignment="1">
      <alignment vertical="top" wrapText="1"/>
    </xf>
    <xf numFmtId="0" fontId="5" fillId="0" borderId="1" xfId="1" applyFont="1" applyBorder="1" applyAlignment="1">
      <alignment horizontal="center" vertical="top" wrapText="1"/>
    </xf>
    <xf numFmtId="0" fontId="4" fillId="5" borderId="8"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5" borderId="1" xfId="0" applyFont="1" applyFill="1" applyBorder="1" applyAlignment="1">
      <alignment vertical="top" wrapText="1"/>
    </xf>
    <xf numFmtId="0" fontId="4" fillId="3" borderId="7" xfId="1" applyFont="1" applyFill="1" applyBorder="1" applyAlignment="1">
      <alignment horizontal="left" vertical="top" wrapText="1"/>
    </xf>
    <xf numFmtId="0" fontId="4" fillId="0" borderId="3" xfId="0" applyFont="1" applyBorder="1" applyAlignment="1">
      <alignment horizontal="left" vertical="center" wrapText="1"/>
    </xf>
    <xf numFmtId="14" fontId="4" fillId="3" borderId="8" xfId="0" applyNumberFormat="1"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7" xfId="0" applyFont="1" applyFill="1" applyBorder="1" applyAlignment="1">
      <alignment vertical="top" wrapText="1"/>
    </xf>
    <xf numFmtId="0" fontId="4" fillId="0" borderId="5" xfId="0" applyFont="1" applyBorder="1" applyAlignment="1">
      <alignment horizontal="left" vertical="top" wrapText="1"/>
    </xf>
    <xf numFmtId="0" fontId="4" fillId="0" borderId="5" xfId="0" applyFont="1" applyBorder="1" applyAlignment="1">
      <alignment horizontal="center" vertical="center" wrapText="1"/>
    </xf>
    <xf numFmtId="14" fontId="4" fillId="0" borderId="9" xfId="0" applyNumberFormat="1" applyFont="1" applyBorder="1" applyAlignment="1">
      <alignment horizontal="left" vertical="top" wrapText="1"/>
    </xf>
    <xf numFmtId="0" fontId="4" fillId="0" borderId="5" xfId="0" applyFont="1" applyBorder="1" applyAlignment="1">
      <alignment horizontal="justify" vertical="top" wrapText="1"/>
    </xf>
    <xf numFmtId="0" fontId="4" fillId="0" borderId="9" xfId="0" applyFont="1" applyBorder="1" applyAlignment="1">
      <alignment horizontal="left" vertical="top" wrapText="1"/>
    </xf>
    <xf numFmtId="0" fontId="4" fillId="5" borderId="15" xfId="0" applyFont="1" applyFill="1" applyBorder="1" applyAlignment="1">
      <alignment horizontal="left" vertical="top" wrapText="1"/>
    </xf>
    <xf numFmtId="49" fontId="4" fillId="0" borderId="1" xfId="1" applyNumberFormat="1" applyFont="1" applyBorder="1" applyAlignment="1">
      <alignment horizontal="left" vertical="top" wrapText="1"/>
    </xf>
    <xf numFmtId="0" fontId="4" fillId="0" borderId="14" xfId="0" applyFont="1" applyBorder="1" applyAlignment="1">
      <alignment horizontal="left" vertical="top" wrapText="1"/>
    </xf>
    <xf numFmtId="14" fontId="4" fillId="0" borderId="8" xfId="0" applyNumberFormat="1" applyFont="1" applyBorder="1" applyAlignment="1">
      <alignment horizontal="left" vertical="top" wrapText="1"/>
    </xf>
    <xf numFmtId="14" fontId="4" fillId="0" borderId="1" xfId="1" applyNumberFormat="1" applyFont="1" applyBorder="1" applyAlignment="1">
      <alignment horizontal="left" vertical="top" wrapText="1"/>
    </xf>
    <xf numFmtId="0" fontId="4" fillId="5" borderId="1" xfId="1" applyFont="1" applyFill="1" applyBorder="1" applyAlignment="1">
      <alignment vertical="top" wrapText="1"/>
    </xf>
    <xf numFmtId="0" fontId="5" fillId="5" borderId="1" xfId="0" applyFont="1" applyFill="1" applyBorder="1" applyAlignment="1">
      <alignment horizontal="left" vertical="top" wrapText="1"/>
    </xf>
    <xf numFmtId="0" fontId="4" fillId="0" borderId="10" xfId="0"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1" xfId="1" applyNumberFormat="1" applyFont="1" applyFill="1" applyBorder="1" applyAlignment="1">
      <alignment horizontal="left" vertical="top" wrapText="1"/>
    </xf>
    <xf numFmtId="0" fontId="4" fillId="0" borderId="6" xfId="0" applyFont="1" applyBorder="1" applyAlignment="1">
      <alignment vertical="top" wrapText="1"/>
    </xf>
    <xf numFmtId="0" fontId="4" fillId="0" borderId="3" xfId="0" applyFont="1" applyBorder="1" applyAlignment="1">
      <alignment vertical="top" wrapText="1"/>
    </xf>
    <xf numFmtId="0" fontId="4" fillId="0" borderId="8" xfId="0" applyFont="1" applyBorder="1" applyAlignment="1">
      <alignment horizontal="left" vertical="top" wrapText="1"/>
    </xf>
    <xf numFmtId="0" fontId="4" fillId="3" borderId="1" xfId="1" applyFont="1" applyFill="1" applyBorder="1" applyAlignment="1">
      <alignment vertical="top" wrapText="1" readingOrder="1"/>
    </xf>
    <xf numFmtId="0" fontId="4" fillId="0" borderId="3" xfId="0" applyFont="1" applyBorder="1" applyAlignment="1">
      <alignment horizontal="left" vertical="top" wrapText="1"/>
    </xf>
    <xf numFmtId="0" fontId="4" fillId="0" borderId="11" xfId="1" applyFont="1" applyBorder="1" applyAlignment="1">
      <alignment horizontal="left" vertical="top" wrapText="1"/>
    </xf>
    <xf numFmtId="14" fontId="4" fillId="0" borderId="11" xfId="1" applyNumberFormat="1" applyFont="1" applyBorder="1" applyAlignment="1">
      <alignment horizontal="left" vertical="top" wrapText="1"/>
    </xf>
    <xf numFmtId="0" fontId="4" fillId="3" borderId="3" xfId="0" applyFont="1" applyFill="1" applyBorder="1" applyAlignment="1">
      <alignment vertical="top" wrapText="1"/>
    </xf>
    <xf numFmtId="0" fontId="4" fillId="6" borderId="1" xfId="0" applyFont="1" applyFill="1" applyBorder="1" applyAlignment="1">
      <alignment horizontal="left" vertical="top" wrapText="1"/>
    </xf>
    <xf numFmtId="0" fontId="4" fillId="0" borderId="0" xfId="1" applyFont="1" applyAlignment="1">
      <alignment horizontal="left" vertical="top" wrapText="1"/>
    </xf>
    <xf numFmtId="49" fontId="4" fillId="0" borderId="2" xfId="1" applyNumberFormat="1" applyFont="1" applyBorder="1" applyAlignment="1">
      <alignment horizontal="center" vertical="top" wrapText="1"/>
    </xf>
    <xf numFmtId="0" fontId="4" fillId="0" borderId="5" xfId="0" applyFont="1" applyBorder="1" applyAlignment="1">
      <alignment horizontal="left" vertical="top"/>
    </xf>
    <xf numFmtId="0" fontId="4" fillId="0" borderId="9" xfId="0" applyFont="1" applyBorder="1" applyAlignment="1">
      <alignment horizontal="left" vertical="top"/>
    </xf>
    <xf numFmtId="49" fontId="4" fillId="5" borderId="1" xfId="1" applyNumberFormat="1" applyFont="1" applyFill="1" applyBorder="1" applyAlignment="1">
      <alignment horizontal="left" vertical="top" wrapText="1"/>
    </xf>
    <xf numFmtId="0" fontId="4" fillId="3" borderId="0" xfId="0" applyFont="1" applyFill="1" applyAlignment="1">
      <alignment horizontal="left" vertical="top" wrapText="1"/>
    </xf>
    <xf numFmtId="0" fontId="4" fillId="0" borderId="1" xfId="1" applyFont="1" applyBorder="1" applyAlignment="1">
      <alignment wrapText="1"/>
    </xf>
    <xf numFmtId="164" fontId="4" fillId="0" borderId="7" xfId="1" applyNumberFormat="1" applyFont="1" applyBorder="1" applyAlignment="1">
      <alignment horizontal="left" vertical="top" wrapText="1"/>
    </xf>
    <xf numFmtId="0" fontId="4" fillId="3" borderId="0" xfId="1" applyFont="1" applyFill="1" applyAlignment="1">
      <alignment horizontal="left" vertical="top" wrapText="1"/>
    </xf>
    <xf numFmtId="0" fontId="4" fillId="0" borderId="4" xfId="0" applyFont="1" applyBorder="1" applyAlignment="1">
      <alignment vertical="top" wrapText="1"/>
    </xf>
    <xf numFmtId="0" fontId="4" fillId="0" borderId="13" xfId="0" applyFont="1" applyBorder="1" applyAlignment="1">
      <alignment horizontal="left" vertical="top" wrapText="1"/>
    </xf>
    <xf numFmtId="0" fontId="4" fillId="5" borderId="3" xfId="0" applyFont="1" applyFill="1" applyBorder="1" applyAlignment="1">
      <alignment horizontal="left" vertical="top" wrapText="1"/>
    </xf>
    <xf numFmtId="0" fontId="4" fillId="3" borderId="6" xfId="1" applyFont="1" applyFill="1" applyBorder="1" applyAlignment="1">
      <alignment horizontal="left" vertical="top" wrapText="1"/>
    </xf>
    <xf numFmtId="0" fontId="4" fillId="0" borderId="6" xfId="1"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xf>
    <xf numFmtId="0" fontId="4" fillId="3" borderId="4" xfId="0" applyFont="1" applyFill="1" applyBorder="1" applyAlignment="1">
      <alignment horizontal="left" vertical="top" wrapText="1"/>
    </xf>
    <xf numFmtId="0" fontId="4" fillId="0" borderId="4" xfId="0" applyFont="1" applyBorder="1" applyAlignment="1">
      <alignment horizontal="left" vertical="top" wrapText="1"/>
    </xf>
    <xf numFmtId="0" fontId="4" fillId="4" borderId="7" xfId="1"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8" fillId="3" borderId="1" xfId="1"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 xfId="1" applyFont="1" applyFill="1" applyBorder="1" applyAlignment="1">
      <alignment horizontal="center" vertical="center" wrapText="1"/>
    </xf>
    <xf numFmtId="0" fontId="4" fillId="0" borderId="5"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wrapText="1"/>
    </xf>
    <xf numFmtId="0" fontId="8" fillId="5" borderId="1" xfId="1" applyFont="1" applyFill="1" applyBorder="1" applyAlignment="1">
      <alignment horizontal="left" vertical="top" wrapText="1"/>
    </xf>
    <xf numFmtId="0" fontId="4" fillId="3" borderId="1" xfId="0" applyFont="1" applyFill="1" applyBorder="1" applyAlignment="1">
      <alignment vertical="top" wrapText="1" readingOrder="1"/>
    </xf>
    <xf numFmtId="0" fontId="5" fillId="7" borderId="2" xfId="1" applyFont="1" applyFill="1" applyBorder="1" applyAlignment="1">
      <alignment horizontal="center" vertical="center" wrapText="1"/>
    </xf>
    <xf numFmtId="0" fontId="4" fillId="0" borderId="0" xfId="0" applyFont="1"/>
    <xf numFmtId="0" fontId="4" fillId="0" borderId="0" xfId="0" applyFont="1" applyAlignment="1">
      <alignment horizontal="left" vertical="center"/>
    </xf>
    <xf numFmtId="0" fontId="4" fillId="5" borderId="1" xfId="0" applyFont="1" applyFill="1" applyBorder="1"/>
    <xf numFmtId="0" fontId="4" fillId="0" borderId="1" xfId="0" applyFont="1" applyBorder="1"/>
    <xf numFmtId="0" fontId="4" fillId="0" borderId="7" xfId="0" applyFont="1" applyBorder="1" applyAlignment="1">
      <alignment vertical="top"/>
    </xf>
    <xf numFmtId="0" fontId="5" fillId="0" borderId="7" xfId="0" applyFont="1" applyBorder="1" applyAlignment="1">
      <alignment vertical="top" wrapText="1"/>
    </xf>
    <xf numFmtId="0" fontId="4" fillId="5" borderId="7" xfId="0" applyFont="1" applyFill="1" applyBorder="1" applyAlignment="1">
      <alignment vertical="top"/>
    </xf>
    <xf numFmtId="0" fontId="4" fillId="0" borderId="1" xfId="0" applyFont="1" applyBorder="1" applyAlignment="1">
      <alignment vertical="top"/>
    </xf>
    <xf numFmtId="0" fontId="8" fillId="0" borderId="3" xfId="0" applyFont="1" applyBorder="1" applyAlignment="1">
      <alignment horizontal="left" vertical="top" wrapText="1"/>
    </xf>
    <xf numFmtId="0" fontId="4" fillId="5" borderId="1" xfId="1" applyFont="1" applyFill="1" applyBorder="1" applyAlignment="1">
      <alignment vertical="top" wrapText="1" readingOrder="1"/>
    </xf>
    <xf numFmtId="0" fontId="4" fillId="5" borderId="1" xfId="0" applyFont="1" applyFill="1" applyBorder="1" applyAlignment="1">
      <alignment vertical="top"/>
    </xf>
    <xf numFmtId="0" fontId="4" fillId="3" borderId="1" xfId="1" applyFont="1" applyFill="1" applyBorder="1" applyAlignment="1">
      <alignment horizontal="left" vertical="top" wrapText="1" readingOrder="1"/>
    </xf>
    <xf numFmtId="0" fontId="4" fillId="5" borderId="1" xfId="2" applyFont="1" applyFill="1" applyBorder="1" applyAlignment="1">
      <alignment horizontal="left" vertical="top" wrapText="1"/>
    </xf>
    <xf numFmtId="0" fontId="11" fillId="5" borderId="1" xfId="0" applyFont="1" applyFill="1" applyBorder="1" applyAlignment="1">
      <alignment vertical="top" wrapText="1"/>
    </xf>
    <xf numFmtId="0" fontId="11" fillId="0" borderId="7" xfId="0" applyFont="1" applyBorder="1" applyAlignment="1">
      <alignment vertical="top" wrapText="1"/>
    </xf>
    <xf numFmtId="0" fontId="11" fillId="0" borderId="7" xfId="0" applyFont="1" applyBorder="1" applyAlignment="1">
      <alignment vertical="top"/>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11" fillId="3"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4" fillId="0" borderId="16" xfId="0" applyFont="1" applyBorder="1" applyAlignment="1">
      <alignment horizontal="left" vertical="top" wrapText="1"/>
    </xf>
    <xf numFmtId="0" fontId="4" fillId="5" borderId="2"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0" borderId="17" xfId="1" applyFont="1" applyBorder="1" applyAlignment="1">
      <alignment horizontal="left" vertical="top" wrapText="1"/>
    </xf>
    <xf numFmtId="0" fontId="4" fillId="3" borderId="18" xfId="0" applyFont="1" applyFill="1" applyBorder="1" applyAlignment="1">
      <alignment horizontal="left" vertical="top" wrapText="1"/>
    </xf>
    <xf numFmtId="0" fontId="11" fillId="5" borderId="1" xfId="0" applyFont="1" applyFill="1" applyBorder="1" applyAlignment="1">
      <alignment vertical="top"/>
    </xf>
    <xf numFmtId="0" fontId="11" fillId="0" borderId="1" xfId="1" applyFont="1" applyBorder="1" applyAlignment="1">
      <alignment horizontal="left" vertical="top" wrapText="1"/>
    </xf>
    <xf numFmtId="0" fontId="5" fillId="3" borderId="7" xfId="0" applyFont="1" applyFill="1" applyBorder="1" applyAlignment="1">
      <alignment horizontal="left"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5" fillId="5" borderId="1" xfId="0" applyFont="1" applyFill="1" applyBorder="1" applyAlignment="1">
      <alignment vertical="top" wrapText="1"/>
    </xf>
    <xf numFmtId="14" fontId="4" fillId="0" borderId="12" xfId="0" applyNumberFormat="1" applyFont="1" applyBorder="1" applyAlignment="1">
      <alignment horizontal="left" vertical="top" wrapText="1"/>
    </xf>
    <xf numFmtId="0" fontId="12" fillId="3" borderId="1" xfId="0" applyFont="1" applyFill="1" applyBorder="1" applyAlignment="1">
      <alignment vertical="top" wrapText="1" readingOrder="1"/>
    </xf>
    <xf numFmtId="0" fontId="10" fillId="0" borderId="0" xfId="0" applyFont="1" applyAlignment="1">
      <alignment horizontal="center"/>
    </xf>
    <xf numFmtId="0" fontId="4" fillId="0" borderId="0" xfId="0" applyFont="1" applyAlignment="1">
      <alignment horizontal="right" vertical="center" wrapText="1"/>
    </xf>
    <xf numFmtId="0" fontId="4" fillId="0" borderId="0" xfId="0" applyFont="1" applyAlignment="1">
      <alignment horizontal="right" vertical="center"/>
    </xf>
  </cellXfs>
  <cellStyles count="3">
    <cellStyle name="Hyperlink" xfId="2" builtinId="8"/>
    <cellStyle name="Normal" xfId="0" builtinId="0"/>
    <cellStyle name="Normal 2" xfId="1" xr:uid="{F378F1B1-D1D6-44E8-BFEF-BC2A1865FB0F}"/>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pageSetUpPr fitToPage="1"/>
  </sheetPr>
  <dimension ref="A1:M277"/>
  <sheetViews>
    <sheetView tabSelected="1" zoomScale="60" zoomScaleNormal="60" zoomScaleSheetLayoutView="55" workbookViewId="0">
      <pane ySplit="7" topLeftCell="A8" activePane="bottomLeft" state="frozen"/>
      <selection activeCell="C1" sqref="C1"/>
      <selection pane="bottomLeft"/>
    </sheetView>
  </sheetViews>
  <sheetFormatPr defaultColWidth="8.88671875" defaultRowHeight="10.199999999999999" outlineLevelCol="1" x14ac:dyDescent="0.2"/>
  <cols>
    <col min="1" max="1" width="10.5546875" style="99" customWidth="1"/>
    <col min="2" max="2" width="9.44140625" style="99" customWidth="1"/>
    <col min="3" max="3" width="6.21875" style="99" customWidth="1"/>
    <col min="4" max="4" width="39.109375" style="99" customWidth="1" outlineLevel="1"/>
    <col min="5" max="5" width="41" style="99" customWidth="1" outlineLevel="1"/>
    <col min="6" max="6" width="73.77734375" style="99" customWidth="1"/>
    <col min="7" max="7" width="13.109375" style="100" customWidth="1" outlineLevel="1"/>
    <col min="8" max="8" width="13.109375" style="1" customWidth="1" outlineLevel="1"/>
    <col min="9" max="9" width="13.77734375" style="99" customWidth="1" outlineLevel="1"/>
    <col min="10" max="10" width="17.44140625" style="1" customWidth="1"/>
    <col min="11" max="11" width="192.33203125" style="99" customWidth="1"/>
    <col min="12" max="12" width="22.5546875" style="99" customWidth="1"/>
    <col min="13" max="13" width="41.5546875" style="99" customWidth="1"/>
    <col min="14" max="16384" width="8.88671875" style="99"/>
  </cols>
  <sheetData>
    <row r="1" spans="1:13" x14ac:dyDescent="0.2">
      <c r="G1" s="133" t="s">
        <v>1358</v>
      </c>
      <c r="H1" s="134"/>
      <c r="I1" s="134"/>
      <c r="J1" s="134"/>
    </row>
    <row r="2" spans="1:13" x14ac:dyDescent="0.2">
      <c r="G2" s="134"/>
      <c r="H2" s="134"/>
      <c r="I2" s="134"/>
      <c r="J2" s="134"/>
    </row>
    <row r="3" spans="1:13" x14ac:dyDescent="0.2">
      <c r="G3" s="134"/>
      <c r="H3" s="134"/>
      <c r="I3" s="134"/>
      <c r="J3" s="134"/>
    </row>
    <row r="4" spans="1:13" ht="29.25" customHeight="1" x14ac:dyDescent="0.2">
      <c r="G4" s="134"/>
      <c r="H4" s="134"/>
      <c r="I4" s="134"/>
      <c r="J4" s="134"/>
    </row>
    <row r="5" spans="1:13" ht="21.75" customHeight="1" x14ac:dyDescent="0.3">
      <c r="E5" s="132" t="s">
        <v>1357</v>
      </c>
      <c r="F5" s="132"/>
    </row>
    <row r="7" spans="1:13" ht="49.2" customHeight="1" x14ac:dyDescent="0.2">
      <c r="A7" s="2" t="s">
        <v>0</v>
      </c>
      <c r="B7" s="2" t="s">
        <v>1</v>
      </c>
      <c r="C7" s="2" t="s">
        <v>2</v>
      </c>
      <c r="D7" s="2" t="s">
        <v>3</v>
      </c>
      <c r="E7" s="2" t="s">
        <v>4</v>
      </c>
      <c r="F7" s="2" t="s">
        <v>5</v>
      </c>
      <c r="G7" s="2" t="s">
        <v>6</v>
      </c>
      <c r="H7" s="2" t="s">
        <v>7</v>
      </c>
      <c r="I7" s="2" t="s">
        <v>8</v>
      </c>
      <c r="J7" s="2" t="s">
        <v>9</v>
      </c>
      <c r="K7" s="98" t="s">
        <v>1459</v>
      </c>
      <c r="L7" s="98" t="s">
        <v>1368</v>
      </c>
      <c r="M7" s="98" t="s">
        <v>1379</v>
      </c>
    </row>
    <row r="8" spans="1:13" ht="73.8" customHeight="1" x14ac:dyDescent="0.2">
      <c r="A8" s="3" t="s">
        <v>10</v>
      </c>
      <c r="B8" s="4" t="s">
        <v>74</v>
      </c>
      <c r="C8" s="5" t="s">
        <v>124</v>
      </c>
      <c r="D8" s="6" t="s">
        <v>73</v>
      </c>
      <c r="E8" s="6" t="s">
        <v>543</v>
      </c>
      <c r="F8" s="6" t="s">
        <v>985</v>
      </c>
      <c r="G8" s="7"/>
      <c r="H8" s="6" t="s">
        <v>315</v>
      </c>
      <c r="I8" s="7"/>
      <c r="J8" s="8">
        <v>46325</v>
      </c>
      <c r="K8" s="40" t="s">
        <v>1554</v>
      </c>
      <c r="L8" s="112" t="s">
        <v>1467</v>
      </c>
      <c r="M8" s="112"/>
    </row>
    <row r="9" spans="1:13" ht="85.2" customHeight="1" x14ac:dyDescent="0.2">
      <c r="A9" s="9" t="s">
        <v>10</v>
      </c>
      <c r="B9" s="10" t="s">
        <v>565</v>
      </c>
      <c r="C9" s="11" t="s">
        <v>125</v>
      </c>
      <c r="D9" s="12" t="s">
        <v>73</v>
      </c>
      <c r="E9" s="13" t="s">
        <v>688</v>
      </c>
      <c r="F9" s="14" t="s">
        <v>1225</v>
      </c>
      <c r="G9" s="15"/>
      <c r="H9" s="16" t="s">
        <v>315</v>
      </c>
      <c r="I9" s="15"/>
      <c r="J9" s="17" t="s">
        <v>679</v>
      </c>
      <c r="K9" s="20" t="s">
        <v>1743</v>
      </c>
      <c r="L9" s="20" t="s">
        <v>1367</v>
      </c>
      <c r="M9" s="102"/>
    </row>
    <row r="10" spans="1:13" ht="69" customHeight="1" x14ac:dyDescent="0.2">
      <c r="A10" s="9" t="s">
        <v>10</v>
      </c>
      <c r="B10" s="10" t="s">
        <v>565</v>
      </c>
      <c r="C10" s="11" t="s">
        <v>126</v>
      </c>
      <c r="D10" s="12" t="s">
        <v>73</v>
      </c>
      <c r="E10" s="13" t="s">
        <v>544</v>
      </c>
      <c r="F10" s="14" t="s">
        <v>1428</v>
      </c>
      <c r="G10" s="15"/>
      <c r="H10" s="16" t="s">
        <v>315</v>
      </c>
      <c r="I10" s="15"/>
      <c r="J10" s="17" t="s">
        <v>1406</v>
      </c>
      <c r="K10" s="18" t="s">
        <v>1546</v>
      </c>
      <c r="L10" s="113" t="s">
        <v>1370</v>
      </c>
      <c r="M10" s="102"/>
    </row>
    <row r="11" spans="1:13" ht="118.2" customHeight="1" x14ac:dyDescent="0.2">
      <c r="A11" s="9" t="s">
        <v>10</v>
      </c>
      <c r="B11" s="10" t="s">
        <v>565</v>
      </c>
      <c r="C11" s="11" t="s">
        <v>459</v>
      </c>
      <c r="D11" s="12" t="s">
        <v>73</v>
      </c>
      <c r="E11" s="13" t="s">
        <v>542</v>
      </c>
      <c r="F11" s="12" t="s">
        <v>1187</v>
      </c>
      <c r="G11" s="15"/>
      <c r="H11" s="16" t="s">
        <v>315</v>
      </c>
      <c r="I11" s="15"/>
      <c r="J11" s="17" t="s">
        <v>678</v>
      </c>
      <c r="K11" s="104" t="s">
        <v>1729</v>
      </c>
      <c r="L11" s="18" t="s">
        <v>1380</v>
      </c>
      <c r="M11" s="102"/>
    </row>
    <row r="12" spans="1:13" ht="132.6" x14ac:dyDescent="0.2">
      <c r="A12" s="9" t="s">
        <v>10</v>
      </c>
      <c r="B12" s="10" t="s">
        <v>565</v>
      </c>
      <c r="C12" s="11" t="s">
        <v>460</v>
      </c>
      <c r="D12" s="12" t="s">
        <v>73</v>
      </c>
      <c r="E12" s="13" t="s">
        <v>689</v>
      </c>
      <c r="F12" s="12" t="s">
        <v>961</v>
      </c>
      <c r="G12" s="16" t="s">
        <v>804</v>
      </c>
      <c r="H12" s="16" t="s">
        <v>315</v>
      </c>
      <c r="I12" s="15"/>
      <c r="J12" s="17" t="s">
        <v>677</v>
      </c>
      <c r="K12" s="20" t="s">
        <v>1547</v>
      </c>
      <c r="L12" s="18" t="s">
        <v>1518</v>
      </c>
      <c r="M12" s="102"/>
    </row>
    <row r="13" spans="1:13" ht="135.6" customHeight="1" x14ac:dyDescent="0.2">
      <c r="A13" s="9" t="s">
        <v>10</v>
      </c>
      <c r="B13" s="10" t="s">
        <v>565</v>
      </c>
      <c r="C13" s="11" t="s">
        <v>461</v>
      </c>
      <c r="D13" s="12" t="s">
        <v>73</v>
      </c>
      <c r="E13" s="13" t="s">
        <v>545</v>
      </c>
      <c r="F13" s="16" t="s">
        <v>1226</v>
      </c>
      <c r="G13" s="16" t="s">
        <v>868</v>
      </c>
      <c r="H13" s="16" t="s">
        <v>315</v>
      </c>
      <c r="I13" s="15"/>
      <c r="J13" s="17" t="s">
        <v>676</v>
      </c>
      <c r="K13" s="18" t="s">
        <v>1548</v>
      </c>
      <c r="L13" s="18" t="s">
        <v>1519</v>
      </c>
      <c r="M13" s="102"/>
    </row>
    <row r="14" spans="1:13" ht="211.2" customHeight="1" x14ac:dyDescent="0.2">
      <c r="A14" s="9" t="s">
        <v>10</v>
      </c>
      <c r="B14" s="10" t="s">
        <v>565</v>
      </c>
      <c r="C14" s="11" t="s">
        <v>462</v>
      </c>
      <c r="D14" s="12" t="s">
        <v>73</v>
      </c>
      <c r="E14" s="13" t="s">
        <v>546</v>
      </c>
      <c r="F14" s="12" t="s">
        <v>1253</v>
      </c>
      <c r="G14" s="15"/>
      <c r="H14" s="16" t="s">
        <v>315</v>
      </c>
      <c r="I14" s="15"/>
      <c r="J14" s="17" t="s">
        <v>1384</v>
      </c>
      <c r="K14" s="18" t="s">
        <v>1724</v>
      </c>
      <c r="L14" s="18" t="s">
        <v>1520</v>
      </c>
      <c r="M14" s="102"/>
    </row>
    <row r="15" spans="1:13" ht="144" customHeight="1" x14ac:dyDescent="0.2">
      <c r="A15" s="9" t="s">
        <v>10</v>
      </c>
      <c r="B15" s="10" t="s">
        <v>565</v>
      </c>
      <c r="C15" s="11" t="s">
        <v>463</v>
      </c>
      <c r="D15" s="12" t="s">
        <v>73</v>
      </c>
      <c r="E15" s="13" t="s">
        <v>690</v>
      </c>
      <c r="F15" s="16" t="s">
        <v>962</v>
      </c>
      <c r="G15" s="16" t="s">
        <v>868</v>
      </c>
      <c r="H15" s="16" t="s">
        <v>315</v>
      </c>
      <c r="I15" s="15"/>
      <c r="J15" s="17" t="s">
        <v>986</v>
      </c>
      <c r="K15" s="18" t="s">
        <v>1549</v>
      </c>
      <c r="L15" s="18" t="s">
        <v>1367</v>
      </c>
      <c r="M15" s="102"/>
    </row>
    <row r="16" spans="1:13" ht="142.80000000000001" x14ac:dyDescent="0.2">
      <c r="A16" s="9" t="s">
        <v>10</v>
      </c>
      <c r="B16" s="10" t="s">
        <v>565</v>
      </c>
      <c r="C16" s="11" t="s">
        <v>547</v>
      </c>
      <c r="D16" s="12" t="s">
        <v>73</v>
      </c>
      <c r="E16" s="16" t="s">
        <v>1449</v>
      </c>
      <c r="F16" s="16" t="s">
        <v>1214</v>
      </c>
      <c r="G16" s="12" t="s">
        <v>805</v>
      </c>
      <c r="H16" s="16" t="s">
        <v>322</v>
      </c>
      <c r="I16" s="16" t="s">
        <v>321</v>
      </c>
      <c r="J16" s="21">
        <v>46325</v>
      </c>
      <c r="K16" s="22" t="s">
        <v>1725</v>
      </c>
      <c r="L16" s="103" t="s">
        <v>1367</v>
      </c>
      <c r="M16" s="102"/>
    </row>
    <row r="17" spans="1:13" ht="226.2" customHeight="1" x14ac:dyDescent="0.2">
      <c r="A17" s="9" t="s">
        <v>10</v>
      </c>
      <c r="B17" s="10" t="s">
        <v>565</v>
      </c>
      <c r="C17" s="11" t="s">
        <v>548</v>
      </c>
      <c r="D17" s="12" t="s">
        <v>73</v>
      </c>
      <c r="E17" s="16" t="s">
        <v>1152</v>
      </c>
      <c r="F17" s="16" t="s">
        <v>1215</v>
      </c>
      <c r="G17" s="12">
        <v>440</v>
      </c>
      <c r="H17" s="16" t="s">
        <v>322</v>
      </c>
      <c r="I17" s="23"/>
      <c r="J17" s="22" t="s">
        <v>675</v>
      </c>
      <c r="K17" s="16" t="s">
        <v>1730</v>
      </c>
      <c r="L17" s="18" t="s">
        <v>1367</v>
      </c>
      <c r="M17" s="102"/>
    </row>
    <row r="18" spans="1:13" ht="270.60000000000002" customHeight="1" x14ac:dyDescent="0.2">
      <c r="A18" s="9" t="s">
        <v>10</v>
      </c>
      <c r="B18" s="10" t="s">
        <v>565</v>
      </c>
      <c r="C18" s="11" t="s">
        <v>549</v>
      </c>
      <c r="D18" s="12" t="s">
        <v>73</v>
      </c>
      <c r="E18" s="16" t="s">
        <v>694</v>
      </c>
      <c r="F18" s="24" t="s">
        <v>1497</v>
      </c>
      <c r="G18" s="15"/>
      <c r="H18" s="16" t="s">
        <v>313</v>
      </c>
      <c r="I18" s="16" t="s">
        <v>833</v>
      </c>
      <c r="J18" s="21" t="s">
        <v>691</v>
      </c>
      <c r="K18" s="18" t="s">
        <v>1496</v>
      </c>
      <c r="L18" s="103" t="s">
        <v>1367</v>
      </c>
      <c r="M18" s="102"/>
    </row>
    <row r="19" spans="1:13" ht="409.2" customHeight="1" x14ac:dyDescent="0.2">
      <c r="A19" s="9" t="s">
        <v>10</v>
      </c>
      <c r="B19" s="10" t="s">
        <v>565</v>
      </c>
      <c r="C19" s="11" t="s">
        <v>550</v>
      </c>
      <c r="D19" s="12" t="s">
        <v>73</v>
      </c>
      <c r="E19" s="16" t="s">
        <v>695</v>
      </c>
      <c r="F19" s="24" t="s">
        <v>1429</v>
      </c>
      <c r="G19" s="102"/>
      <c r="H19" s="16" t="s">
        <v>313</v>
      </c>
      <c r="I19" s="16" t="s">
        <v>539</v>
      </c>
      <c r="J19" s="25" t="s">
        <v>691</v>
      </c>
      <c r="K19" s="18" t="s">
        <v>1746</v>
      </c>
      <c r="L19" s="103" t="s">
        <v>1367</v>
      </c>
      <c r="M19" s="102"/>
    </row>
    <row r="20" spans="1:13" ht="135" customHeight="1" x14ac:dyDescent="0.2">
      <c r="A20" s="9" t="s">
        <v>10</v>
      </c>
      <c r="B20" s="10" t="s">
        <v>565</v>
      </c>
      <c r="C20" s="11" t="s">
        <v>551</v>
      </c>
      <c r="D20" s="12" t="s">
        <v>73</v>
      </c>
      <c r="E20" s="16" t="s">
        <v>1190</v>
      </c>
      <c r="F20" s="26" t="s">
        <v>1288</v>
      </c>
      <c r="G20" s="102"/>
      <c r="H20" s="16" t="s">
        <v>313</v>
      </c>
      <c r="I20" s="16" t="s">
        <v>876</v>
      </c>
      <c r="J20" s="27" t="s">
        <v>1446</v>
      </c>
      <c r="K20" s="26" t="s">
        <v>1498</v>
      </c>
      <c r="L20" s="18" t="s">
        <v>1521</v>
      </c>
      <c r="M20" s="102"/>
    </row>
    <row r="21" spans="1:13" ht="194.4" customHeight="1" x14ac:dyDescent="0.2">
      <c r="A21" s="9" t="s">
        <v>10</v>
      </c>
      <c r="B21" s="10" t="s">
        <v>565</v>
      </c>
      <c r="C21" s="11" t="s">
        <v>552</v>
      </c>
      <c r="D21" s="12" t="s">
        <v>73</v>
      </c>
      <c r="E21" s="16" t="s">
        <v>1450</v>
      </c>
      <c r="F21" s="24" t="s">
        <v>1191</v>
      </c>
      <c r="G21" s="102"/>
      <c r="H21" s="16" t="s">
        <v>313</v>
      </c>
      <c r="I21" s="16" t="s">
        <v>1188</v>
      </c>
      <c r="J21" s="27" t="s">
        <v>1184</v>
      </c>
      <c r="K21" s="18" t="s">
        <v>1499</v>
      </c>
      <c r="L21" s="103" t="s">
        <v>1367</v>
      </c>
      <c r="M21" s="102"/>
    </row>
    <row r="22" spans="1:13" ht="298.2" customHeight="1" x14ac:dyDescent="0.2">
      <c r="A22" s="9" t="s">
        <v>10</v>
      </c>
      <c r="B22" s="10" t="s">
        <v>565</v>
      </c>
      <c r="C22" s="11" t="s">
        <v>553</v>
      </c>
      <c r="D22" s="12" t="s">
        <v>73</v>
      </c>
      <c r="E22" s="16" t="s">
        <v>1451</v>
      </c>
      <c r="F22" s="24" t="s">
        <v>1181</v>
      </c>
      <c r="G22" s="102"/>
      <c r="H22" s="16" t="s">
        <v>313</v>
      </c>
      <c r="I22" s="23"/>
      <c r="J22" s="27" t="s">
        <v>703</v>
      </c>
      <c r="K22" s="104" t="s">
        <v>1500</v>
      </c>
      <c r="L22" s="103" t="s">
        <v>1367</v>
      </c>
      <c r="M22" s="102"/>
    </row>
    <row r="23" spans="1:13" ht="291" customHeight="1" x14ac:dyDescent="0.2">
      <c r="A23" s="3" t="s">
        <v>10</v>
      </c>
      <c r="B23" s="4" t="s">
        <v>72</v>
      </c>
      <c r="C23" s="5" t="s">
        <v>127</v>
      </c>
      <c r="D23" s="6" t="s">
        <v>25</v>
      </c>
      <c r="E23" s="28" t="s">
        <v>554</v>
      </c>
      <c r="F23" s="6" t="s">
        <v>1254</v>
      </c>
      <c r="G23" s="29" t="s">
        <v>806</v>
      </c>
      <c r="H23" s="29" t="s">
        <v>315</v>
      </c>
      <c r="I23" s="30"/>
      <c r="J23" s="31" t="s">
        <v>1385</v>
      </c>
      <c r="K23" s="45" t="s">
        <v>1744</v>
      </c>
      <c r="L23" s="45" t="s">
        <v>1522</v>
      </c>
      <c r="M23" s="101"/>
    </row>
    <row r="24" spans="1:13" ht="85.2" customHeight="1" x14ac:dyDescent="0.2">
      <c r="A24" s="9" t="s">
        <v>10</v>
      </c>
      <c r="B24" s="10" t="s">
        <v>563</v>
      </c>
      <c r="C24" s="11" t="s">
        <v>128</v>
      </c>
      <c r="D24" s="16" t="s">
        <v>25</v>
      </c>
      <c r="E24" s="13" t="s">
        <v>555</v>
      </c>
      <c r="F24" s="12" t="s">
        <v>963</v>
      </c>
      <c r="G24" s="16" t="s">
        <v>807</v>
      </c>
      <c r="H24" s="16" t="s">
        <v>315</v>
      </c>
      <c r="I24" s="15"/>
      <c r="J24" s="22" t="s">
        <v>674</v>
      </c>
      <c r="K24" s="18" t="s">
        <v>1550</v>
      </c>
      <c r="L24" s="18" t="s">
        <v>1523</v>
      </c>
      <c r="M24" s="102"/>
    </row>
    <row r="25" spans="1:13" ht="245.4" customHeight="1" x14ac:dyDescent="0.2">
      <c r="A25" s="9" t="s">
        <v>10</v>
      </c>
      <c r="B25" s="10" t="s">
        <v>563</v>
      </c>
      <c r="C25" s="11" t="s">
        <v>129</v>
      </c>
      <c r="D25" s="16" t="s">
        <v>25</v>
      </c>
      <c r="E25" s="13" t="s">
        <v>692</v>
      </c>
      <c r="F25" s="12" t="s">
        <v>964</v>
      </c>
      <c r="G25" s="16" t="s">
        <v>808</v>
      </c>
      <c r="H25" s="16" t="s">
        <v>315</v>
      </c>
      <c r="I25" s="15"/>
      <c r="J25" s="22" t="s">
        <v>673</v>
      </c>
      <c r="K25" s="20" t="s">
        <v>1551</v>
      </c>
      <c r="L25" s="18" t="s">
        <v>1367</v>
      </c>
      <c r="M25" s="102"/>
    </row>
    <row r="26" spans="1:13" ht="173.25" customHeight="1" x14ac:dyDescent="0.2">
      <c r="A26" s="9" t="s">
        <v>10</v>
      </c>
      <c r="B26" s="10" t="s">
        <v>563</v>
      </c>
      <c r="C26" s="11" t="s">
        <v>130</v>
      </c>
      <c r="D26" s="16" t="s">
        <v>25</v>
      </c>
      <c r="E26" s="13" t="s">
        <v>1227</v>
      </c>
      <c r="F26" s="16" t="s">
        <v>959</v>
      </c>
      <c r="G26" s="15"/>
      <c r="H26" s="16" t="s">
        <v>315</v>
      </c>
      <c r="I26" s="15"/>
      <c r="J26" s="22" t="s">
        <v>684</v>
      </c>
      <c r="K26" s="18" t="s">
        <v>1745</v>
      </c>
      <c r="L26" s="103" t="s">
        <v>1367</v>
      </c>
      <c r="M26" s="102"/>
    </row>
    <row r="27" spans="1:13" ht="193.5" customHeight="1" x14ac:dyDescent="0.2">
      <c r="A27" s="9" t="s">
        <v>10</v>
      </c>
      <c r="B27" s="10" t="s">
        <v>563</v>
      </c>
      <c r="C27" s="11" t="s">
        <v>131</v>
      </c>
      <c r="D27" s="16" t="s">
        <v>25</v>
      </c>
      <c r="E27" s="13" t="s">
        <v>476</v>
      </c>
      <c r="F27" s="26" t="s">
        <v>1189</v>
      </c>
      <c r="G27" s="12"/>
      <c r="H27" s="16" t="s">
        <v>314</v>
      </c>
      <c r="I27" s="16" t="s">
        <v>1409</v>
      </c>
      <c r="J27" s="32" t="s">
        <v>934</v>
      </c>
      <c r="K27" s="18" t="s">
        <v>1734</v>
      </c>
      <c r="L27" s="18" t="s">
        <v>1735</v>
      </c>
      <c r="M27" s="102"/>
    </row>
    <row r="28" spans="1:13" ht="61.2" x14ac:dyDescent="0.2">
      <c r="A28" s="9" t="s">
        <v>10</v>
      </c>
      <c r="B28" s="10" t="s">
        <v>563</v>
      </c>
      <c r="C28" s="11" t="s">
        <v>132</v>
      </c>
      <c r="D28" s="16" t="s">
        <v>25</v>
      </c>
      <c r="E28" s="13" t="s">
        <v>696</v>
      </c>
      <c r="F28" s="26" t="s">
        <v>397</v>
      </c>
      <c r="G28" s="12"/>
      <c r="H28" s="16" t="s">
        <v>314</v>
      </c>
      <c r="I28" s="16" t="s">
        <v>398</v>
      </c>
      <c r="J28" s="25">
        <v>46022</v>
      </c>
      <c r="K28" s="18" t="s">
        <v>1611</v>
      </c>
      <c r="L28" s="103" t="s">
        <v>1367</v>
      </c>
      <c r="M28" s="102"/>
    </row>
    <row r="29" spans="1:13" ht="122.4" x14ac:dyDescent="0.2">
      <c r="A29" s="9" t="s">
        <v>10</v>
      </c>
      <c r="B29" s="10" t="s">
        <v>563</v>
      </c>
      <c r="C29" s="11" t="s">
        <v>133</v>
      </c>
      <c r="D29" s="16" t="s">
        <v>25</v>
      </c>
      <c r="E29" s="16" t="s">
        <v>693</v>
      </c>
      <c r="F29" s="16" t="s">
        <v>1222</v>
      </c>
      <c r="G29" s="16" t="s">
        <v>809</v>
      </c>
      <c r="H29" s="16" t="s">
        <v>316</v>
      </c>
      <c r="I29" s="16" t="s">
        <v>1316</v>
      </c>
      <c r="J29" s="21">
        <v>46325</v>
      </c>
      <c r="K29" s="17" t="s">
        <v>1582</v>
      </c>
      <c r="L29" s="103" t="s">
        <v>1367</v>
      </c>
      <c r="M29" s="102"/>
    </row>
    <row r="30" spans="1:13" ht="118.95" customHeight="1" x14ac:dyDescent="0.2">
      <c r="A30" s="9" t="s">
        <v>10</v>
      </c>
      <c r="B30" s="10" t="s">
        <v>563</v>
      </c>
      <c r="C30" s="11" t="s">
        <v>556</v>
      </c>
      <c r="D30" s="16" t="s">
        <v>25</v>
      </c>
      <c r="E30" s="13" t="s">
        <v>1255</v>
      </c>
      <c r="F30" s="16" t="s">
        <v>1310</v>
      </c>
      <c r="G30" s="16"/>
      <c r="H30" s="16" t="s">
        <v>1312</v>
      </c>
      <c r="I30" s="16" t="s">
        <v>1311</v>
      </c>
      <c r="J30" s="22" t="s">
        <v>1405</v>
      </c>
      <c r="K30" s="22" t="s">
        <v>1747</v>
      </c>
      <c r="L30" s="18" t="s">
        <v>1524</v>
      </c>
      <c r="M30" s="102"/>
    </row>
    <row r="31" spans="1:13" ht="224.4" x14ac:dyDescent="0.2">
      <c r="A31" s="9" t="s">
        <v>10</v>
      </c>
      <c r="B31" s="10" t="s">
        <v>563</v>
      </c>
      <c r="C31" s="11" t="s">
        <v>557</v>
      </c>
      <c r="D31" s="16" t="s">
        <v>25</v>
      </c>
      <c r="E31" s="16" t="s">
        <v>1313</v>
      </c>
      <c r="F31" s="16" t="s">
        <v>1256</v>
      </c>
      <c r="G31" s="16"/>
      <c r="H31" s="33" t="s">
        <v>322</v>
      </c>
      <c r="I31" s="23"/>
      <c r="J31" s="21" t="s">
        <v>1012</v>
      </c>
      <c r="K31" s="24" t="s">
        <v>1652</v>
      </c>
      <c r="L31" s="103" t="s">
        <v>1367</v>
      </c>
      <c r="M31" s="102"/>
    </row>
    <row r="32" spans="1:13" ht="97.2" customHeight="1" x14ac:dyDescent="0.2">
      <c r="A32" s="9" t="s">
        <v>10</v>
      </c>
      <c r="B32" s="10" t="s">
        <v>563</v>
      </c>
      <c r="C32" s="11" t="s">
        <v>1013</v>
      </c>
      <c r="D32" s="16" t="s">
        <v>25</v>
      </c>
      <c r="E32" s="16" t="s">
        <v>1228</v>
      </c>
      <c r="F32" s="16" t="s">
        <v>1257</v>
      </c>
      <c r="G32" s="16"/>
      <c r="H32" s="33" t="s">
        <v>322</v>
      </c>
      <c r="I32" s="16" t="s">
        <v>1080</v>
      </c>
      <c r="J32" s="21" t="s">
        <v>1011</v>
      </c>
      <c r="K32" s="18" t="s">
        <v>1474</v>
      </c>
      <c r="L32" s="18" t="s">
        <v>1407</v>
      </c>
      <c r="M32" s="102"/>
    </row>
    <row r="33" spans="1:13" ht="409.6" x14ac:dyDescent="0.2">
      <c r="A33" s="3" t="s">
        <v>10</v>
      </c>
      <c r="B33" s="4" t="s">
        <v>71</v>
      </c>
      <c r="C33" s="5" t="s">
        <v>134</v>
      </c>
      <c r="D33" s="6" t="s">
        <v>26</v>
      </c>
      <c r="E33" s="6" t="s">
        <v>394</v>
      </c>
      <c r="F33" s="6" t="s">
        <v>1258</v>
      </c>
      <c r="G33" s="6"/>
      <c r="H33" s="6" t="s">
        <v>322</v>
      </c>
      <c r="I33" s="6" t="s">
        <v>824</v>
      </c>
      <c r="J33" s="31" t="s">
        <v>1386</v>
      </c>
      <c r="K33" s="45" t="s">
        <v>1612</v>
      </c>
      <c r="L33" s="45" t="s">
        <v>1524</v>
      </c>
      <c r="M33" s="101"/>
    </row>
    <row r="34" spans="1:13" ht="134.4" customHeight="1" x14ac:dyDescent="0.2">
      <c r="A34" s="34" t="s">
        <v>10</v>
      </c>
      <c r="B34" s="10" t="s">
        <v>564</v>
      </c>
      <c r="C34" s="11" t="s">
        <v>135</v>
      </c>
      <c r="D34" s="16" t="s">
        <v>26</v>
      </c>
      <c r="E34" s="16" t="s">
        <v>454</v>
      </c>
      <c r="F34" s="16" t="s">
        <v>1259</v>
      </c>
      <c r="G34" s="16"/>
      <c r="H34" s="16" t="s">
        <v>322</v>
      </c>
      <c r="I34" s="23"/>
      <c r="J34" s="22" t="s">
        <v>667</v>
      </c>
      <c r="K34" s="24" t="s">
        <v>1475</v>
      </c>
      <c r="L34" s="103" t="s">
        <v>1367</v>
      </c>
      <c r="M34" s="102"/>
    </row>
    <row r="35" spans="1:13" ht="123" customHeight="1" x14ac:dyDescent="0.2">
      <c r="A35" s="9" t="s">
        <v>10</v>
      </c>
      <c r="B35" s="10" t="s">
        <v>564</v>
      </c>
      <c r="C35" s="11" t="s">
        <v>136</v>
      </c>
      <c r="D35" s="16" t="s">
        <v>26</v>
      </c>
      <c r="E35" s="16" t="s">
        <v>697</v>
      </c>
      <c r="F35" s="16" t="s">
        <v>1216</v>
      </c>
      <c r="G35" s="16">
        <v>316</v>
      </c>
      <c r="H35" s="16" t="s">
        <v>322</v>
      </c>
      <c r="I35" s="15"/>
      <c r="J35" s="21">
        <v>46022</v>
      </c>
      <c r="K35" s="18" t="s">
        <v>1476</v>
      </c>
      <c r="L35" s="103" t="s">
        <v>1367</v>
      </c>
      <c r="M35" s="102"/>
    </row>
    <row r="36" spans="1:13" ht="139.94999999999999" customHeight="1" x14ac:dyDescent="0.2">
      <c r="A36" s="3" t="s">
        <v>10</v>
      </c>
      <c r="B36" s="4" t="s">
        <v>70</v>
      </c>
      <c r="C36" s="5" t="s">
        <v>137</v>
      </c>
      <c r="D36" s="6" t="s">
        <v>27</v>
      </c>
      <c r="E36" s="6" t="s">
        <v>926</v>
      </c>
      <c r="F36" s="6" t="s">
        <v>1324</v>
      </c>
      <c r="G36" s="6">
        <v>328</v>
      </c>
      <c r="H36" s="6" t="s">
        <v>300</v>
      </c>
      <c r="I36" s="6" t="s">
        <v>878</v>
      </c>
      <c r="J36" s="35" t="s">
        <v>1325</v>
      </c>
      <c r="K36" s="37" t="s">
        <v>1552</v>
      </c>
      <c r="L36" s="45" t="s">
        <v>1528</v>
      </c>
      <c r="M36" s="101"/>
    </row>
    <row r="37" spans="1:13" ht="128.4" customHeight="1" x14ac:dyDescent="0.2">
      <c r="A37" s="9" t="s">
        <v>10</v>
      </c>
      <c r="B37" s="10" t="s">
        <v>566</v>
      </c>
      <c r="C37" s="11" t="s">
        <v>138</v>
      </c>
      <c r="D37" s="13" t="s">
        <v>27</v>
      </c>
      <c r="E37" s="16" t="s">
        <v>1151</v>
      </c>
      <c r="F37" s="13" t="s">
        <v>1171</v>
      </c>
      <c r="G37" s="12" t="s">
        <v>648</v>
      </c>
      <c r="H37" s="16" t="s">
        <v>325</v>
      </c>
      <c r="I37" s="16" t="s">
        <v>647</v>
      </c>
      <c r="J37" s="21" t="s">
        <v>698</v>
      </c>
      <c r="K37" s="39" t="s">
        <v>1577</v>
      </c>
      <c r="L37" s="103" t="s">
        <v>1367</v>
      </c>
      <c r="M37" s="102"/>
    </row>
    <row r="38" spans="1:13" ht="192.6" customHeight="1" x14ac:dyDescent="0.2">
      <c r="A38" s="3" t="s">
        <v>10</v>
      </c>
      <c r="B38" s="4" t="s">
        <v>69</v>
      </c>
      <c r="C38" s="5" t="s">
        <v>14</v>
      </c>
      <c r="D38" s="6" t="s">
        <v>24</v>
      </c>
      <c r="E38" s="6" t="s">
        <v>699</v>
      </c>
      <c r="F38" s="6" t="s">
        <v>1287</v>
      </c>
      <c r="G38" s="6" t="s">
        <v>608</v>
      </c>
      <c r="H38" s="6" t="s">
        <v>465</v>
      </c>
      <c r="I38" s="6" t="s">
        <v>452</v>
      </c>
      <c r="J38" s="31" t="s">
        <v>1387</v>
      </c>
      <c r="K38" s="45" t="s">
        <v>1668</v>
      </c>
      <c r="L38" s="105" t="s">
        <v>1367</v>
      </c>
      <c r="M38" s="101"/>
    </row>
    <row r="39" spans="1:13" ht="153" x14ac:dyDescent="0.2">
      <c r="A39" s="9" t="s">
        <v>10</v>
      </c>
      <c r="B39" s="10" t="s">
        <v>567</v>
      </c>
      <c r="C39" s="11" t="s">
        <v>139</v>
      </c>
      <c r="D39" s="16" t="s">
        <v>24</v>
      </c>
      <c r="E39" s="12" t="s">
        <v>1150</v>
      </c>
      <c r="F39" s="16" t="s">
        <v>1359</v>
      </c>
      <c r="G39" s="16" t="s">
        <v>700</v>
      </c>
      <c r="H39" s="16" t="s">
        <v>16</v>
      </c>
      <c r="I39" s="16" t="s">
        <v>1360</v>
      </c>
      <c r="J39" s="41" t="s">
        <v>1388</v>
      </c>
      <c r="K39" s="22" t="s">
        <v>1726</v>
      </c>
      <c r="L39" s="18" t="s">
        <v>1666</v>
      </c>
      <c r="M39" s="102"/>
    </row>
    <row r="40" spans="1:13" ht="81.599999999999994" x14ac:dyDescent="0.2">
      <c r="A40" s="9" t="s">
        <v>10</v>
      </c>
      <c r="B40" s="10" t="s">
        <v>567</v>
      </c>
      <c r="C40" s="11" t="s">
        <v>140</v>
      </c>
      <c r="D40" s="16" t="s">
        <v>24</v>
      </c>
      <c r="E40" s="12" t="s">
        <v>1149</v>
      </c>
      <c r="F40" s="12" t="s">
        <v>1286</v>
      </c>
      <c r="G40" s="12" t="s">
        <v>701</v>
      </c>
      <c r="H40" s="12" t="s">
        <v>16</v>
      </c>
      <c r="I40" s="12" t="s">
        <v>1050</v>
      </c>
      <c r="J40" s="41" t="s">
        <v>1051</v>
      </c>
      <c r="K40" s="41" t="s">
        <v>1669</v>
      </c>
      <c r="L40" s="103" t="s">
        <v>1367</v>
      </c>
      <c r="M40" s="102"/>
    </row>
    <row r="41" spans="1:13" ht="126.6" customHeight="1" x14ac:dyDescent="0.2">
      <c r="A41" s="9" t="s">
        <v>10</v>
      </c>
      <c r="B41" s="10" t="s">
        <v>567</v>
      </c>
      <c r="C41" s="11" t="s">
        <v>141</v>
      </c>
      <c r="D41" s="16" t="s">
        <v>24</v>
      </c>
      <c r="E41" s="13" t="s">
        <v>702</v>
      </c>
      <c r="F41" s="16" t="s">
        <v>1229</v>
      </c>
      <c r="G41" s="12">
        <v>318</v>
      </c>
      <c r="H41" s="12" t="s">
        <v>16</v>
      </c>
      <c r="I41" s="12" t="s">
        <v>1173</v>
      </c>
      <c r="J41" s="41" t="s">
        <v>1389</v>
      </c>
      <c r="K41" s="18" t="s">
        <v>1670</v>
      </c>
      <c r="L41" s="103" t="s">
        <v>1367</v>
      </c>
      <c r="M41" s="102"/>
    </row>
    <row r="42" spans="1:13" ht="125.4" customHeight="1" x14ac:dyDescent="0.2">
      <c r="A42" s="9" t="s">
        <v>10</v>
      </c>
      <c r="B42" s="10" t="s">
        <v>567</v>
      </c>
      <c r="C42" s="11" t="s">
        <v>142</v>
      </c>
      <c r="D42" s="16" t="s">
        <v>24</v>
      </c>
      <c r="E42" s="16" t="s">
        <v>888</v>
      </c>
      <c r="F42" s="26" t="s">
        <v>1430</v>
      </c>
      <c r="G42" s="12" t="s">
        <v>610</v>
      </c>
      <c r="H42" s="16" t="s">
        <v>300</v>
      </c>
      <c r="I42" s="42" t="s">
        <v>302</v>
      </c>
      <c r="J42" s="43">
        <v>46325</v>
      </c>
      <c r="K42" s="39" t="s">
        <v>1479</v>
      </c>
      <c r="L42" s="103" t="s">
        <v>1367</v>
      </c>
      <c r="M42" s="102"/>
    </row>
    <row r="43" spans="1:13" ht="231" customHeight="1" x14ac:dyDescent="0.2">
      <c r="A43" s="9" t="s">
        <v>10</v>
      </c>
      <c r="B43" s="10" t="s">
        <v>567</v>
      </c>
      <c r="C43" s="11" t="s">
        <v>143</v>
      </c>
      <c r="D43" s="16" t="s">
        <v>24</v>
      </c>
      <c r="E43" s="26" t="s">
        <v>1230</v>
      </c>
      <c r="F43" s="16" t="s">
        <v>1031</v>
      </c>
      <c r="G43" s="12" t="s">
        <v>399</v>
      </c>
      <c r="H43" s="16" t="s">
        <v>314</v>
      </c>
      <c r="I43" s="12" t="s">
        <v>1032</v>
      </c>
      <c r="J43" s="22" t="s">
        <v>1033</v>
      </c>
      <c r="K43" s="22" t="s">
        <v>1736</v>
      </c>
      <c r="L43" s="18" t="s">
        <v>1367</v>
      </c>
      <c r="M43" s="102"/>
    </row>
    <row r="44" spans="1:13" ht="305.39999999999998" customHeight="1" x14ac:dyDescent="0.2">
      <c r="A44" s="3" t="s">
        <v>10</v>
      </c>
      <c r="B44" s="4" t="s">
        <v>68</v>
      </c>
      <c r="C44" s="5" t="s">
        <v>144</v>
      </c>
      <c r="D44" s="6" t="s">
        <v>67</v>
      </c>
      <c r="E44" s="6" t="s">
        <v>1148</v>
      </c>
      <c r="F44" s="6" t="s">
        <v>1353</v>
      </c>
      <c r="G44" s="6">
        <v>410</v>
      </c>
      <c r="H44" s="6" t="s">
        <v>1354</v>
      </c>
      <c r="I44" s="6" t="s">
        <v>1355</v>
      </c>
      <c r="J44" s="31" t="s">
        <v>1390</v>
      </c>
      <c r="K44" s="45" t="s">
        <v>1671</v>
      </c>
      <c r="L44" s="45" t="s">
        <v>1407</v>
      </c>
      <c r="M44" s="101"/>
    </row>
    <row r="45" spans="1:13" ht="122.4" customHeight="1" x14ac:dyDescent="0.2">
      <c r="A45" s="9" t="s">
        <v>10</v>
      </c>
      <c r="B45" s="10" t="s">
        <v>568</v>
      </c>
      <c r="C45" s="11" t="s">
        <v>145</v>
      </c>
      <c r="D45" s="16" t="s">
        <v>67</v>
      </c>
      <c r="E45" s="13" t="s">
        <v>1147</v>
      </c>
      <c r="F45" s="13" t="s">
        <v>1260</v>
      </c>
      <c r="G45" s="16">
        <v>410</v>
      </c>
      <c r="H45" s="16" t="s">
        <v>316</v>
      </c>
      <c r="I45" s="16" t="s">
        <v>1317</v>
      </c>
      <c r="J45" s="21" t="s">
        <v>670</v>
      </c>
      <c r="K45" s="18" t="s">
        <v>1583</v>
      </c>
      <c r="L45" s="103" t="s">
        <v>1367</v>
      </c>
      <c r="M45" s="102"/>
    </row>
    <row r="46" spans="1:13" ht="97.2" customHeight="1" x14ac:dyDescent="0.2">
      <c r="A46" s="9" t="s">
        <v>10</v>
      </c>
      <c r="B46" s="10" t="s">
        <v>568</v>
      </c>
      <c r="C46" s="11" t="s">
        <v>146</v>
      </c>
      <c r="D46" s="16" t="s">
        <v>67</v>
      </c>
      <c r="E46" s="16" t="s">
        <v>532</v>
      </c>
      <c r="F46" s="16" t="s">
        <v>1261</v>
      </c>
      <c r="G46" s="16">
        <v>410</v>
      </c>
      <c r="H46" s="16" t="s">
        <v>316</v>
      </c>
      <c r="I46" s="16" t="s">
        <v>1318</v>
      </c>
      <c r="J46" s="21" t="s">
        <v>703</v>
      </c>
      <c r="K46" s="18" t="s">
        <v>1672</v>
      </c>
      <c r="L46" s="18" t="s">
        <v>1367</v>
      </c>
      <c r="M46" s="102"/>
    </row>
    <row r="47" spans="1:13" ht="95.4" customHeight="1" x14ac:dyDescent="0.2">
      <c r="A47" s="9" t="s">
        <v>10</v>
      </c>
      <c r="B47" s="10" t="s">
        <v>568</v>
      </c>
      <c r="C47" s="11" t="s">
        <v>147</v>
      </c>
      <c r="D47" s="16" t="s">
        <v>67</v>
      </c>
      <c r="E47" s="16" t="s">
        <v>1146</v>
      </c>
      <c r="F47" s="16" t="s">
        <v>1262</v>
      </c>
      <c r="G47" s="16">
        <v>410</v>
      </c>
      <c r="H47" s="16" t="s">
        <v>316</v>
      </c>
      <c r="I47" s="16" t="s">
        <v>1319</v>
      </c>
      <c r="J47" s="21" t="s">
        <v>703</v>
      </c>
      <c r="K47" s="18" t="s">
        <v>1584</v>
      </c>
      <c r="L47" s="18" t="s">
        <v>1367</v>
      </c>
      <c r="M47" s="102"/>
    </row>
    <row r="48" spans="1:13" ht="248.4" customHeight="1" x14ac:dyDescent="0.2">
      <c r="A48" s="3" t="s">
        <v>10</v>
      </c>
      <c r="B48" s="4" t="s">
        <v>1298</v>
      </c>
      <c r="C48" s="5" t="s">
        <v>148</v>
      </c>
      <c r="D48" s="6" t="s">
        <v>29</v>
      </c>
      <c r="E48" s="6" t="s">
        <v>644</v>
      </c>
      <c r="F48" s="6" t="s">
        <v>1328</v>
      </c>
      <c r="G48" s="6">
        <v>423</v>
      </c>
      <c r="H48" s="6" t="s">
        <v>287</v>
      </c>
      <c r="I48" s="44"/>
      <c r="J48" s="45" t="s">
        <v>1329</v>
      </c>
      <c r="K48" s="31" t="s">
        <v>1653</v>
      </c>
      <c r="L48" s="45" t="s">
        <v>1473</v>
      </c>
      <c r="M48" s="101"/>
    </row>
    <row r="49" spans="1:13" ht="177.6" customHeight="1" x14ac:dyDescent="0.2">
      <c r="A49" s="9" t="s">
        <v>10</v>
      </c>
      <c r="B49" s="10" t="s">
        <v>569</v>
      </c>
      <c r="C49" s="11" t="s">
        <v>149</v>
      </c>
      <c r="D49" s="16" t="s">
        <v>29</v>
      </c>
      <c r="E49" s="13" t="s">
        <v>457</v>
      </c>
      <c r="F49" s="12" t="s">
        <v>453</v>
      </c>
      <c r="G49" s="12" t="s">
        <v>1431</v>
      </c>
      <c r="H49" s="16" t="s">
        <v>288</v>
      </c>
      <c r="I49" s="16" t="s">
        <v>289</v>
      </c>
      <c r="J49" s="32">
        <v>46022</v>
      </c>
      <c r="K49" s="18" t="s">
        <v>1673</v>
      </c>
      <c r="L49" s="103" t="s">
        <v>1367</v>
      </c>
      <c r="M49" s="102"/>
    </row>
    <row r="50" spans="1:13" ht="118.2" customHeight="1" x14ac:dyDescent="0.2">
      <c r="A50" s="9" t="s">
        <v>10</v>
      </c>
      <c r="B50" s="10" t="s">
        <v>569</v>
      </c>
      <c r="C50" s="11" t="s">
        <v>150</v>
      </c>
      <c r="D50" s="16" t="s">
        <v>29</v>
      </c>
      <c r="E50" s="16" t="s">
        <v>968</v>
      </c>
      <c r="F50" s="16" t="s">
        <v>1263</v>
      </c>
      <c r="G50" s="12">
        <v>440</v>
      </c>
      <c r="H50" s="16" t="s">
        <v>322</v>
      </c>
      <c r="I50" s="16" t="s">
        <v>321</v>
      </c>
      <c r="J50" s="21">
        <v>46325</v>
      </c>
      <c r="K50" s="18" t="s">
        <v>1731</v>
      </c>
      <c r="L50" s="103" t="s">
        <v>1367</v>
      </c>
      <c r="M50" s="102"/>
    </row>
    <row r="51" spans="1:13" ht="285.60000000000002" x14ac:dyDescent="0.2">
      <c r="A51" s="9" t="s">
        <v>10</v>
      </c>
      <c r="B51" s="10" t="s">
        <v>569</v>
      </c>
      <c r="C51" s="11" t="s">
        <v>151</v>
      </c>
      <c r="D51" s="16" t="s">
        <v>29</v>
      </c>
      <c r="E51" s="16" t="s">
        <v>1145</v>
      </c>
      <c r="F51" s="16" t="s">
        <v>1210</v>
      </c>
      <c r="G51" s="12">
        <v>440</v>
      </c>
      <c r="H51" s="16" t="s">
        <v>322</v>
      </c>
      <c r="I51" s="16"/>
      <c r="J51" s="21" t="s">
        <v>682</v>
      </c>
      <c r="K51" s="18" t="s">
        <v>1654</v>
      </c>
      <c r="L51" s="103" t="s">
        <v>1367</v>
      </c>
      <c r="M51" s="102"/>
    </row>
    <row r="52" spans="1:13" ht="142.80000000000001" customHeight="1" x14ac:dyDescent="0.2">
      <c r="A52" s="9" t="s">
        <v>10</v>
      </c>
      <c r="B52" s="10" t="s">
        <v>569</v>
      </c>
      <c r="C52" s="11" t="s">
        <v>152</v>
      </c>
      <c r="D52" s="16" t="s">
        <v>29</v>
      </c>
      <c r="E52" s="16" t="s">
        <v>707</v>
      </c>
      <c r="F52" s="16" t="s">
        <v>1264</v>
      </c>
      <c r="G52" s="12" t="s">
        <v>395</v>
      </c>
      <c r="H52" s="16" t="s">
        <v>1075</v>
      </c>
      <c r="I52" s="16" t="s">
        <v>323</v>
      </c>
      <c r="J52" s="21" t="s">
        <v>708</v>
      </c>
      <c r="K52" s="18" t="s">
        <v>1748</v>
      </c>
      <c r="L52" s="18" t="s">
        <v>1367</v>
      </c>
      <c r="M52" s="102"/>
    </row>
    <row r="53" spans="1:13" ht="184.8" customHeight="1" x14ac:dyDescent="0.2">
      <c r="A53" s="9" t="s">
        <v>10</v>
      </c>
      <c r="B53" s="10" t="s">
        <v>569</v>
      </c>
      <c r="C53" s="11" t="s">
        <v>153</v>
      </c>
      <c r="D53" s="16" t="s">
        <v>29</v>
      </c>
      <c r="E53" s="16" t="s">
        <v>709</v>
      </c>
      <c r="F53" s="16" t="s">
        <v>1265</v>
      </c>
      <c r="G53" s="12">
        <v>440</v>
      </c>
      <c r="H53" s="16" t="s">
        <v>322</v>
      </c>
      <c r="I53" s="16"/>
      <c r="J53" s="21">
        <v>46325</v>
      </c>
      <c r="K53" s="18" t="s">
        <v>1732</v>
      </c>
      <c r="L53" s="18" t="s">
        <v>1367</v>
      </c>
      <c r="M53" s="102"/>
    </row>
    <row r="54" spans="1:13" ht="409.6" x14ac:dyDescent="0.2">
      <c r="A54" s="9" t="s">
        <v>10</v>
      </c>
      <c r="B54" s="10" t="s">
        <v>569</v>
      </c>
      <c r="C54" s="11" t="s">
        <v>154</v>
      </c>
      <c r="D54" s="16" t="s">
        <v>29</v>
      </c>
      <c r="E54" s="16" t="s">
        <v>710</v>
      </c>
      <c r="F54" s="16" t="s">
        <v>1266</v>
      </c>
      <c r="G54" s="12" t="s">
        <v>396</v>
      </c>
      <c r="H54" s="16" t="s">
        <v>322</v>
      </c>
      <c r="I54" s="16" t="s">
        <v>324</v>
      </c>
      <c r="J54" s="21" t="s">
        <v>1066</v>
      </c>
      <c r="K54" s="18" t="s">
        <v>1553</v>
      </c>
      <c r="L54" s="18" t="s">
        <v>1372</v>
      </c>
      <c r="M54" s="102"/>
    </row>
    <row r="55" spans="1:13" ht="44.4" customHeight="1" x14ac:dyDescent="0.2">
      <c r="A55" s="9" t="s">
        <v>10</v>
      </c>
      <c r="B55" s="10" t="s">
        <v>569</v>
      </c>
      <c r="C55" s="11" t="s">
        <v>155</v>
      </c>
      <c r="D55" s="16" t="s">
        <v>29</v>
      </c>
      <c r="E55" s="13" t="s">
        <v>1144</v>
      </c>
      <c r="F55" s="16" t="s">
        <v>385</v>
      </c>
      <c r="G55" s="12">
        <v>423</v>
      </c>
      <c r="H55" s="16" t="s">
        <v>307</v>
      </c>
      <c r="I55" s="16" t="s">
        <v>287</v>
      </c>
      <c r="J55" s="21">
        <v>46295</v>
      </c>
      <c r="K55" s="22" t="s">
        <v>1749</v>
      </c>
      <c r="L55" s="103" t="s">
        <v>1367</v>
      </c>
      <c r="M55" s="102"/>
    </row>
    <row r="56" spans="1:13" ht="81.599999999999994" x14ac:dyDescent="0.2">
      <c r="A56" s="9" t="s">
        <v>10</v>
      </c>
      <c r="B56" s="10" t="s">
        <v>569</v>
      </c>
      <c r="C56" s="11" t="s">
        <v>156</v>
      </c>
      <c r="D56" s="16" t="s">
        <v>29</v>
      </c>
      <c r="E56" s="13" t="s">
        <v>477</v>
      </c>
      <c r="F56" s="46" t="s">
        <v>478</v>
      </c>
      <c r="G56" s="46" t="s">
        <v>510</v>
      </c>
      <c r="H56" s="46" t="s">
        <v>479</v>
      </c>
      <c r="I56" s="47"/>
      <c r="J56" s="21">
        <v>45657</v>
      </c>
      <c r="K56" s="17" t="s">
        <v>1508</v>
      </c>
      <c r="L56" s="114" t="s">
        <v>1370</v>
      </c>
      <c r="M56" s="102"/>
    </row>
    <row r="57" spans="1:13" ht="81.599999999999994" x14ac:dyDescent="0.2">
      <c r="A57" s="9" t="s">
        <v>10</v>
      </c>
      <c r="B57" s="10" t="s">
        <v>569</v>
      </c>
      <c r="C57" s="11" t="s">
        <v>328</v>
      </c>
      <c r="D57" s="16" t="s">
        <v>29</v>
      </c>
      <c r="E57" s="46" t="s">
        <v>1217</v>
      </c>
      <c r="F57" s="46" t="s">
        <v>817</v>
      </c>
      <c r="G57" s="46"/>
      <c r="H57" s="46" t="s">
        <v>17</v>
      </c>
      <c r="I57" s="46"/>
      <c r="J57" s="48" t="s">
        <v>909</v>
      </c>
      <c r="K57" s="17" t="s">
        <v>1509</v>
      </c>
      <c r="L57" s="103" t="s">
        <v>1367</v>
      </c>
      <c r="M57" s="102"/>
    </row>
    <row r="58" spans="1:13" ht="31.8" customHeight="1" x14ac:dyDescent="0.2">
      <c r="A58" s="9" t="s">
        <v>10</v>
      </c>
      <c r="B58" s="10" t="s">
        <v>569</v>
      </c>
      <c r="C58" s="11" t="s">
        <v>486</v>
      </c>
      <c r="D58" s="16" t="s">
        <v>29</v>
      </c>
      <c r="E58" s="46" t="s">
        <v>485</v>
      </c>
      <c r="F58" s="46" t="s">
        <v>818</v>
      </c>
      <c r="G58" s="46" t="s">
        <v>480</v>
      </c>
      <c r="H58" s="46" t="s">
        <v>17</v>
      </c>
      <c r="I58" s="46"/>
      <c r="J58" s="48" t="s">
        <v>481</v>
      </c>
      <c r="K58" s="17" t="s">
        <v>1510</v>
      </c>
      <c r="L58" s="103" t="s">
        <v>1367</v>
      </c>
      <c r="M58" s="102"/>
    </row>
    <row r="59" spans="1:13" ht="40.799999999999997" customHeight="1" x14ac:dyDescent="0.2">
      <c r="A59" s="9" t="s">
        <v>10</v>
      </c>
      <c r="B59" s="10" t="s">
        <v>569</v>
      </c>
      <c r="C59" s="11" t="s">
        <v>487</v>
      </c>
      <c r="D59" s="16" t="s">
        <v>29</v>
      </c>
      <c r="E59" s="49" t="s">
        <v>482</v>
      </c>
      <c r="F59" s="46" t="s">
        <v>819</v>
      </c>
      <c r="G59" s="46" t="s">
        <v>480</v>
      </c>
      <c r="H59" s="46" t="s">
        <v>17</v>
      </c>
      <c r="I59" s="46"/>
      <c r="J59" s="50" t="s">
        <v>483</v>
      </c>
      <c r="K59" s="17" t="s">
        <v>1510</v>
      </c>
      <c r="L59" s="103" t="s">
        <v>1367</v>
      </c>
      <c r="M59" s="102"/>
    </row>
    <row r="60" spans="1:13" ht="60.6" customHeight="1" x14ac:dyDescent="0.2">
      <c r="A60" s="9" t="s">
        <v>10</v>
      </c>
      <c r="B60" s="10" t="s">
        <v>569</v>
      </c>
      <c r="C60" s="11" t="s">
        <v>488</v>
      </c>
      <c r="D60" s="16" t="s">
        <v>29</v>
      </c>
      <c r="E60" s="49" t="s">
        <v>1178</v>
      </c>
      <c r="F60" s="46" t="s">
        <v>1209</v>
      </c>
      <c r="G60" s="46"/>
      <c r="H60" s="46" t="s">
        <v>17</v>
      </c>
      <c r="I60" s="46"/>
      <c r="J60" s="48">
        <v>45412</v>
      </c>
      <c r="K60" s="17" t="s">
        <v>1511</v>
      </c>
      <c r="L60" s="103" t="s">
        <v>1367</v>
      </c>
      <c r="M60" s="102"/>
    </row>
    <row r="61" spans="1:13" ht="127.95" customHeight="1" x14ac:dyDescent="0.2">
      <c r="A61" s="9" t="s">
        <v>10</v>
      </c>
      <c r="B61" s="10" t="s">
        <v>569</v>
      </c>
      <c r="C61" s="11" t="s">
        <v>489</v>
      </c>
      <c r="D61" s="16" t="s">
        <v>29</v>
      </c>
      <c r="E61" s="46" t="s">
        <v>484</v>
      </c>
      <c r="F61" s="46" t="s">
        <v>976</v>
      </c>
      <c r="G61" s="46" t="s">
        <v>510</v>
      </c>
      <c r="H61" s="46" t="s">
        <v>977</v>
      </c>
      <c r="I61" s="46" t="s">
        <v>511</v>
      </c>
      <c r="J61" s="50" t="s">
        <v>305</v>
      </c>
      <c r="K61" s="17" t="s">
        <v>1674</v>
      </c>
      <c r="L61" s="103" t="s">
        <v>1367</v>
      </c>
      <c r="M61" s="102"/>
    </row>
    <row r="62" spans="1:13" ht="81.599999999999994" x14ac:dyDescent="0.2">
      <c r="A62" s="9" t="s">
        <v>10</v>
      </c>
      <c r="B62" s="10" t="s">
        <v>569</v>
      </c>
      <c r="C62" s="11" t="s">
        <v>980</v>
      </c>
      <c r="D62" s="16" t="s">
        <v>29</v>
      </c>
      <c r="E62" s="46" t="s">
        <v>955</v>
      </c>
      <c r="F62" s="16" t="s">
        <v>954</v>
      </c>
      <c r="G62" s="16"/>
      <c r="H62" s="16" t="s">
        <v>338</v>
      </c>
      <c r="I62" s="16" t="s">
        <v>21</v>
      </c>
      <c r="J62" s="21" t="s">
        <v>1067</v>
      </c>
      <c r="K62" s="22" t="s">
        <v>1460</v>
      </c>
      <c r="L62" s="103" t="s">
        <v>1367</v>
      </c>
      <c r="M62" s="102"/>
    </row>
    <row r="63" spans="1:13" ht="81.599999999999994" x14ac:dyDescent="0.2">
      <c r="A63" s="9" t="s">
        <v>10</v>
      </c>
      <c r="B63" s="10" t="s">
        <v>569</v>
      </c>
      <c r="C63" s="11" t="s">
        <v>1019</v>
      </c>
      <c r="D63" s="16" t="s">
        <v>29</v>
      </c>
      <c r="E63" s="46" t="s">
        <v>1014</v>
      </c>
      <c r="F63" s="16" t="s">
        <v>1267</v>
      </c>
      <c r="G63" s="16"/>
      <c r="H63" s="16" t="s">
        <v>322</v>
      </c>
      <c r="I63" s="16" t="s">
        <v>1015</v>
      </c>
      <c r="J63" s="21" t="s">
        <v>1016</v>
      </c>
      <c r="K63" s="18" t="s">
        <v>1740</v>
      </c>
      <c r="L63" s="114" t="s">
        <v>1370</v>
      </c>
      <c r="M63" s="102"/>
    </row>
    <row r="64" spans="1:13" ht="42.6" customHeight="1" x14ac:dyDescent="0.2">
      <c r="A64" s="9" t="s">
        <v>10</v>
      </c>
      <c r="B64" s="10" t="s">
        <v>569</v>
      </c>
      <c r="C64" s="11" t="s">
        <v>1020</v>
      </c>
      <c r="D64" s="16" t="s">
        <v>29</v>
      </c>
      <c r="E64" s="16" t="s">
        <v>1017</v>
      </c>
      <c r="F64" s="16" t="s">
        <v>1268</v>
      </c>
      <c r="G64" s="16"/>
      <c r="H64" s="16" t="s">
        <v>1092</v>
      </c>
      <c r="I64" s="16" t="s">
        <v>1091</v>
      </c>
      <c r="J64" s="21" t="s">
        <v>1018</v>
      </c>
      <c r="K64" s="18" t="s">
        <v>1628</v>
      </c>
      <c r="L64" s="18" t="s">
        <v>1367</v>
      </c>
      <c r="M64" s="102"/>
    </row>
    <row r="65" spans="1:13" ht="84.6" customHeight="1" x14ac:dyDescent="0.2">
      <c r="A65" s="3" t="s">
        <v>11</v>
      </c>
      <c r="B65" s="4" t="s">
        <v>66</v>
      </c>
      <c r="C65" s="5" t="s">
        <v>1153</v>
      </c>
      <c r="D65" s="6" t="s">
        <v>794</v>
      </c>
      <c r="E65" s="6" t="s">
        <v>1143</v>
      </c>
      <c r="F65" s="6" t="s">
        <v>1204</v>
      </c>
      <c r="G65" s="6" t="s">
        <v>642</v>
      </c>
      <c r="H65" s="6" t="s">
        <v>294</v>
      </c>
      <c r="I65" s="6" t="s">
        <v>1320</v>
      </c>
      <c r="J65" s="31" t="s">
        <v>990</v>
      </c>
      <c r="K65" s="31" t="s">
        <v>1727</v>
      </c>
      <c r="L65" s="45" t="s">
        <v>1408</v>
      </c>
      <c r="M65" s="101"/>
    </row>
    <row r="66" spans="1:13" ht="90.6" customHeight="1" x14ac:dyDescent="0.2">
      <c r="A66" s="9" t="s">
        <v>11</v>
      </c>
      <c r="B66" s="10" t="s">
        <v>570</v>
      </c>
      <c r="C66" s="11" t="s">
        <v>795</v>
      </c>
      <c r="D66" s="16" t="s">
        <v>28</v>
      </c>
      <c r="E66" s="49" t="s">
        <v>602</v>
      </c>
      <c r="F66" s="16" t="s">
        <v>1432</v>
      </c>
      <c r="G66" s="16">
        <v>404</v>
      </c>
      <c r="H66" s="16" t="s">
        <v>991</v>
      </c>
      <c r="I66" s="16" t="s">
        <v>995</v>
      </c>
      <c r="J66" s="22" t="s">
        <v>665</v>
      </c>
      <c r="K66" s="17" t="s">
        <v>1675</v>
      </c>
      <c r="L66" s="18" t="s">
        <v>1382</v>
      </c>
      <c r="M66" s="102"/>
    </row>
    <row r="67" spans="1:13" ht="72" customHeight="1" x14ac:dyDescent="0.2">
      <c r="A67" s="3" t="s">
        <v>11</v>
      </c>
      <c r="B67" s="4" t="s">
        <v>65</v>
      </c>
      <c r="C67" s="5" t="s">
        <v>157</v>
      </c>
      <c r="D67" s="6" t="s">
        <v>30</v>
      </c>
      <c r="E67" s="6" t="s">
        <v>1142</v>
      </c>
      <c r="F67" s="6" t="s">
        <v>1269</v>
      </c>
      <c r="G67" s="6" t="s">
        <v>711</v>
      </c>
      <c r="H67" s="6" t="s">
        <v>316</v>
      </c>
      <c r="I67" s="120"/>
      <c r="J67" s="121" t="s">
        <v>1223</v>
      </c>
      <c r="K67" s="51" t="s">
        <v>1585</v>
      </c>
      <c r="L67" s="105" t="s">
        <v>1367</v>
      </c>
      <c r="M67" s="101"/>
    </row>
    <row r="68" spans="1:13" ht="92.4" customHeight="1" x14ac:dyDescent="0.2">
      <c r="A68" s="9" t="s">
        <v>11</v>
      </c>
      <c r="B68" s="10" t="s">
        <v>571</v>
      </c>
      <c r="C68" s="11" t="s">
        <v>158</v>
      </c>
      <c r="D68" s="16" t="s">
        <v>30</v>
      </c>
      <c r="E68" s="16" t="s">
        <v>1348</v>
      </c>
      <c r="F68" s="16" t="s">
        <v>1270</v>
      </c>
      <c r="G68" s="16" t="s">
        <v>455</v>
      </c>
      <c r="H68" s="16" t="s">
        <v>316</v>
      </c>
      <c r="I68" s="16" t="s">
        <v>1076</v>
      </c>
      <c r="J68" s="16" t="s">
        <v>1410</v>
      </c>
      <c r="K68" s="38" t="s">
        <v>1586</v>
      </c>
      <c r="L68" s="119" t="s">
        <v>1525</v>
      </c>
      <c r="M68" s="102"/>
    </row>
    <row r="69" spans="1:13" ht="106.2" customHeight="1" x14ac:dyDescent="0.2">
      <c r="A69" s="9" t="s">
        <v>11</v>
      </c>
      <c r="B69" s="10" t="s">
        <v>571</v>
      </c>
      <c r="C69" s="11" t="s">
        <v>159</v>
      </c>
      <c r="D69" s="16" t="s">
        <v>30</v>
      </c>
      <c r="E69" s="49" t="s">
        <v>1141</v>
      </c>
      <c r="F69" s="16" t="s">
        <v>1433</v>
      </c>
      <c r="G69" s="52" t="s">
        <v>317</v>
      </c>
      <c r="H69" s="52" t="s">
        <v>316</v>
      </c>
      <c r="I69" s="83" t="s">
        <v>1271</v>
      </c>
      <c r="J69" s="122" t="s">
        <v>1448</v>
      </c>
      <c r="K69" s="123" t="s">
        <v>1676</v>
      </c>
      <c r="L69" s="53" t="s">
        <v>1526</v>
      </c>
      <c r="M69" s="102"/>
    </row>
    <row r="70" spans="1:13" ht="132" customHeight="1" x14ac:dyDescent="0.2">
      <c r="A70" s="9" t="s">
        <v>11</v>
      </c>
      <c r="B70" s="10" t="s">
        <v>571</v>
      </c>
      <c r="C70" s="11" t="s">
        <v>160</v>
      </c>
      <c r="D70" s="16" t="s">
        <v>30</v>
      </c>
      <c r="E70" s="16" t="s">
        <v>839</v>
      </c>
      <c r="F70" s="16" t="s">
        <v>1272</v>
      </c>
      <c r="G70" s="52" t="s">
        <v>836</v>
      </c>
      <c r="H70" s="52" t="s">
        <v>827</v>
      </c>
      <c r="I70" s="16" t="s">
        <v>468</v>
      </c>
      <c r="J70" s="16" t="s">
        <v>835</v>
      </c>
      <c r="K70" s="26" t="s">
        <v>1677</v>
      </c>
      <c r="L70" s="24" t="s">
        <v>1367</v>
      </c>
      <c r="M70" s="102"/>
    </row>
    <row r="71" spans="1:13" ht="79.8" customHeight="1" x14ac:dyDescent="0.2">
      <c r="A71" s="9" t="s">
        <v>11</v>
      </c>
      <c r="B71" s="10" t="s">
        <v>571</v>
      </c>
      <c r="C71" s="11" t="s">
        <v>161</v>
      </c>
      <c r="D71" s="16" t="s">
        <v>30</v>
      </c>
      <c r="E71" s="16" t="s">
        <v>649</v>
      </c>
      <c r="F71" s="16" t="s">
        <v>1273</v>
      </c>
      <c r="G71" s="52" t="s">
        <v>318</v>
      </c>
      <c r="H71" s="52" t="s">
        <v>316</v>
      </c>
      <c r="I71" s="16" t="s">
        <v>842</v>
      </c>
      <c r="J71" s="16" t="s">
        <v>835</v>
      </c>
      <c r="K71" s="26" t="s">
        <v>1678</v>
      </c>
      <c r="L71" s="106" t="s">
        <v>1367</v>
      </c>
      <c r="M71" s="102"/>
    </row>
    <row r="72" spans="1:13" ht="72.599999999999994" customHeight="1" x14ac:dyDescent="0.2">
      <c r="A72" s="9" t="s">
        <v>11</v>
      </c>
      <c r="B72" s="10" t="s">
        <v>571</v>
      </c>
      <c r="C72" s="11" t="s">
        <v>162</v>
      </c>
      <c r="D72" s="16" t="s">
        <v>30</v>
      </c>
      <c r="E72" s="46" t="s">
        <v>432</v>
      </c>
      <c r="F72" s="24" t="s">
        <v>889</v>
      </c>
      <c r="G72" s="12" t="s">
        <v>302</v>
      </c>
      <c r="H72" s="16" t="s">
        <v>300</v>
      </c>
      <c r="I72" s="26" t="s">
        <v>1180</v>
      </c>
      <c r="J72" s="54">
        <v>45656</v>
      </c>
      <c r="K72" s="38" t="s">
        <v>1480</v>
      </c>
      <c r="L72" s="106" t="s">
        <v>1367</v>
      </c>
      <c r="M72" s="102"/>
    </row>
    <row r="73" spans="1:13" ht="40.200000000000003" customHeight="1" x14ac:dyDescent="0.2">
      <c r="A73" s="9" t="s">
        <v>11</v>
      </c>
      <c r="B73" s="10" t="s">
        <v>571</v>
      </c>
      <c r="C73" s="11" t="s">
        <v>163</v>
      </c>
      <c r="D73" s="16" t="s">
        <v>30</v>
      </c>
      <c r="E73" s="46" t="s">
        <v>514</v>
      </c>
      <c r="F73" s="16" t="s">
        <v>992</v>
      </c>
      <c r="G73" s="16">
        <v>370</v>
      </c>
      <c r="H73" s="16" t="s">
        <v>423</v>
      </c>
      <c r="I73" s="16" t="s">
        <v>993</v>
      </c>
      <c r="J73" s="22" t="s">
        <v>994</v>
      </c>
      <c r="K73" s="38" t="s">
        <v>1679</v>
      </c>
      <c r="L73" s="106" t="s">
        <v>1367</v>
      </c>
      <c r="M73" s="102"/>
    </row>
    <row r="74" spans="1:13" ht="35.4" customHeight="1" x14ac:dyDescent="0.2">
      <c r="A74" s="9" t="s">
        <v>11</v>
      </c>
      <c r="B74" s="10" t="s">
        <v>571</v>
      </c>
      <c r="C74" s="11" t="s">
        <v>164</v>
      </c>
      <c r="D74" s="16" t="s">
        <v>30</v>
      </c>
      <c r="E74" s="16" t="s">
        <v>1140</v>
      </c>
      <c r="F74" s="16" t="s">
        <v>1096</v>
      </c>
      <c r="G74" s="16"/>
      <c r="H74" s="16" t="s">
        <v>294</v>
      </c>
      <c r="I74" s="16" t="s">
        <v>875</v>
      </c>
      <c r="J74" s="55">
        <v>46325</v>
      </c>
      <c r="K74" s="24" t="s">
        <v>1629</v>
      </c>
      <c r="L74" s="24" t="s">
        <v>1367</v>
      </c>
      <c r="M74" s="102"/>
    </row>
    <row r="75" spans="1:13" ht="169.8" customHeight="1" x14ac:dyDescent="0.2">
      <c r="A75" s="3" t="s">
        <v>11</v>
      </c>
      <c r="B75" s="4" t="s">
        <v>64</v>
      </c>
      <c r="C75" s="5" t="s">
        <v>165</v>
      </c>
      <c r="D75" s="6" t="s">
        <v>31</v>
      </c>
      <c r="E75" s="6" t="s">
        <v>636</v>
      </c>
      <c r="F75" s="6" t="s">
        <v>1211</v>
      </c>
      <c r="G75" s="6">
        <v>430</v>
      </c>
      <c r="H75" s="6" t="s">
        <v>18</v>
      </c>
      <c r="I75" s="56" t="s">
        <v>469</v>
      </c>
      <c r="J75" s="31" t="s">
        <v>1391</v>
      </c>
      <c r="K75" s="57" t="s">
        <v>1555</v>
      </c>
      <c r="L75" s="36" t="s">
        <v>1527</v>
      </c>
      <c r="M75" s="101"/>
    </row>
    <row r="76" spans="1:13" ht="199.2" customHeight="1" x14ac:dyDescent="0.2">
      <c r="A76" s="9" t="s">
        <v>11</v>
      </c>
      <c r="B76" s="10" t="s">
        <v>572</v>
      </c>
      <c r="C76" s="11" t="s">
        <v>166</v>
      </c>
      <c r="D76" s="16" t="s">
        <v>31</v>
      </c>
      <c r="E76" s="49" t="s">
        <v>1411</v>
      </c>
      <c r="F76" s="16" t="s">
        <v>1365</v>
      </c>
      <c r="G76" s="12" t="s">
        <v>1307</v>
      </c>
      <c r="H76" s="16" t="s">
        <v>1364</v>
      </c>
      <c r="I76" s="33" t="s">
        <v>1366</v>
      </c>
      <c r="J76" s="22" t="s">
        <v>1363</v>
      </c>
      <c r="K76" s="131" t="s">
        <v>1772</v>
      </c>
      <c r="L76" s="24" t="s">
        <v>1615</v>
      </c>
      <c r="M76" s="102"/>
    </row>
    <row r="77" spans="1:13" ht="34.200000000000003" customHeight="1" x14ac:dyDescent="0.2">
      <c r="A77" s="9" t="s">
        <v>11</v>
      </c>
      <c r="B77" s="10" t="s">
        <v>572</v>
      </c>
      <c r="C77" s="11" t="s">
        <v>167</v>
      </c>
      <c r="D77" s="16" t="s">
        <v>31</v>
      </c>
      <c r="E77" s="24" t="s">
        <v>1139</v>
      </c>
      <c r="F77" s="24" t="s">
        <v>969</v>
      </c>
      <c r="G77" s="12" t="s">
        <v>303</v>
      </c>
      <c r="H77" s="16" t="s">
        <v>300</v>
      </c>
      <c r="I77" s="107"/>
      <c r="J77" s="21">
        <v>46325</v>
      </c>
      <c r="K77" s="38" t="s">
        <v>1481</v>
      </c>
      <c r="L77" s="106" t="s">
        <v>1367</v>
      </c>
      <c r="M77" s="102"/>
    </row>
    <row r="78" spans="1:13" ht="172.2" customHeight="1" x14ac:dyDescent="0.2">
      <c r="A78" s="9" t="s">
        <v>11</v>
      </c>
      <c r="B78" s="10" t="s">
        <v>572</v>
      </c>
      <c r="C78" s="11" t="s">
        <v>168</v>
      </c>
      <c r="D78" s="16" t="s">
        <v>31</v>
      </c>
      <c r="E78" s="49" t="s">
        <v>1452</v>
      </c>
      <c r="F78" s="16" t="s">
        <v>1412</v>
      </c>
      <c r="G78" s="12" t="s">
        <v>443</v>
      </c>
      <c r="H78" s="16" t="s">
        <v>370</v>
      </c>
      <c r="I78" s="33" t="s">
        <v>371</v>
      </c>
      <c r="J78" s="17" t="s">
        <v>1208</v>
      </c>
      <c r="K78" s="64" t="s">
        <v>1616</v>
      </c>
      <c r="L78" s="106" t="s">
        <v>1367</v>
      </c>
      <c r="M78" s="102"/>
    </row>
    <row r="79" spans="1:13" ht="28.8" customHeight="1" x14ac:dyDescent="0.2">
      <c r="A79" s="9" t="s">
        <v>11</v>
      </c>
      <c r="B79" s="10" t="s">
        <v>572</v>
      </c>
      <c r="C79" s="11" t="s">
        <v>490</v>
      </c>
      <c r="D79" s="16" t="s">
        <v>31</v>
      </c>
      <c r="E79" s="16" t="s">
        <v>603</v>
      </c>
      <c r="F79" s="16" t="s">
        <v>1002</v>
      </c>
      <c r="G79" s="16">
        <v>155</v>
      </c>
      <c r="H79" s="16" t="s">
        <v>294</v>
      </c>
      <c r="I79" s="16" t="s">
        <v>1321</v>
      </c>
      <c r="J79" s="21" t="s">
        <v>1392</v>
      </c>
      <c r="K79" s="38" t="s">
        <v>1771</v>
      </c>
      <c r="L79" s="24" t="s">
        <v>1528</v>
      </c>
      <c r="M79" s="102"/>
    </row>
    <row r="80" spans="1:13" ht="76.95" customHeight="1" x14ac:dyDescent="0.2">
      <c r="A80" s="9" t="s">
        <v>11</v>
      </c>
      <c r="B80" s="10" t="s">
        <v>572</v>
      </c>
      <c r="C80" s="11" t="s">
        <v>491</v>
      </c>
      <c r="D80" s="16" t="s">
        <v>31</v>
      </c>
      <c r="E80" s="46" t="s">
        <v>493</v>
      </c>
      <c r="F80" s="46" t="s">
        <v>494</v>
      </c>
      <c r="G80" s="46">
        <v>103</v>
      </c>
      <c r="H80" s="46" t="s">
        <v>17</v>
      </c>
      <c r="I80" s="46" t="s">
        <v>495</v>
      </c>
      <c r="J80" s="50" t="s">
        <v>496</v>
      </c>
      <c r="K80" s="26" t="s">
        <v>1750</v>
      </c>
      <c r="L80" s="115" t="s">
        <v>1370</v>
      </c>
      <c r="M80" s="102"/>
    </row>
    <row r="81" spans="1:13" ht="138.6" customHeight="1" x14ac:dyDescent="0.2">
      <c r="A81" s="9" t="s">
        <v>11</v>
      </c>
      <c r="B81" s="10" t="s">
        <v>572</v>
      </c>
      <c r="C81" s="11" t="s">
        <v>492</v>
      </c>
      <c r="D81" s="16" t="s">
        <v>31</v>
      </c>
      <c r="E81" s="46" t="s">
        <v>497</v>
      </c>
      <c r="F81" s="46" t="s">
        <v>971</v>
      </c>
      <c r="G81" s="46">
        <v>427</v>
      </c>
      <c r="H81" s="46" t="s">
        <v>17</v>
      </c>
      <c r="I81" s="46" t="s">
        <v>498</v>
      </c>
      <c r="J81" s="48" t="s">
        <v>972</v>
      </c>
      <c r="K81" s="26" t="s">
        <v>1512</v>
      </c>
      <c r="L81" s="24" t="s">
        <v>1371</v>
      </c>
      <c r="M81" s="102"/>
    </row>
    <row r="82" spans="1:13" ht="218.4" customHeight="1" x14ac:dyDescent="0.2">
      <c r="A82" s="3" t="s">
        <v>11</v>
      </c>
      <c r="B82" s="4" t="s">
        <v>63</v>
      </c>
      <c r="C82" s="5" t="s">
        <v>169</v>
      </c>
      <c r="D82" s="6" t="s">
        <v>32</v>
      </c>
      <c r="E82" s="6" t="s">
        <v>1138</v>
      </c>
      <c r="F82" s="6" t="s">
        <v>1413</v>
      </c>
      <c r="G82" s="6" t="s">
        <v>355</v>
      </c>
      <c r="H82" s="6" t="s">
        <v>18</v>
      </c>
      <c r="I82" s="6" t="s">
        <v>356</v>
      </c>
      <c r="J82" s="31" t="s">
        <v>820</v>
      </c>
      <c r="K82" s="6" t="s">
        <v>1578</v>
      </c>
      <c r="L82" s="40" t="s">
        <v>1529</v>
      </c>
      <c r="M82" s="101"/>
    </row>
    <row r="83" spans="1:13" ht="304.2" customHeight="1" x14ac:dyDescent="0.2">
      <c r="A83" s="9" t="s">
        <v>11</v>
      </c>
      <c r="B83" s="10" t="s">
        <v>573</v>
      </c>
      <c r="C83" s="11" t="s">
        <v>170</v>
      </c>
      <c r="D83" s="16" t="s">
        <v>32</v>
      </c>
      <c r="E83" s="16" t="s">
        <v>1137</v>
      </c>
      <c r="F83" s="16" t="s">
        <v>712</v>
      </c>
      <c r="G83" s="12" t="s">
        <v>357</v>
      </c>
      <c r="H83" s="16" t="s">
        <v>18</v>
      </c>
      <c r="I83" s="12" t="s">
        <v>834</v>
      </c>
      <c r="J83" s="22" t="s">
        <v>1068</v>
      </c>
      <c r="K83" s="16" t="s">
        <v>1655</v>
      </c>
      <c r="L83" s="24" t="s">
        <v>1530</v>
      </c>
      <c r="M83" s="102"/>
    </row>
    <row r="84" spans="1:13" ht="255" x14ac:dyDescent="0.2">
      <c r="A84" s="9" t="s">
        <v>11</v>
      </c>
      <c r="B84" s="10" t="s">
        <v>573</v>
      </c>
      <c r="C84" s="11" t="s">
        <v>171</v>
      </c>
      <c r="D84" s="16" t="s">
        <v>32</v>
      </c>
      <c r="E84" s="16" t="s">
        <v>637</v>
      </c>
      <c r="F84" s="16" t="s">
        <v>638</v>
      </c>
      <c r="G84" s="12">
        <v>117</v>
      </c>
      <c r="H84" s="16" t="s">
        <v>18</v>
      </c>
      <c r="I84" s="16" t="s">
        <v>857</v>
      </c>
      <c r="J84" s="22" t="s">
        <v>1069</v>
      </c>
      <c r="K84" s="16" t="s">
        <v>1556</v>
      </c>
      <c r="L84" s="24" t="s">
        <v>1408</v>
      </c>
      <c r="M84" s="102"/>
    </row>
    <row r="85" spans="1:13" ht="91.8" x14ac:dyDescent="0.2">
      <c r="A85" s="9" t="s">
        <v>11</v>
      </c>
      <c r="B85" s="10" t="s">
        <v>573</v>
      </c>
      <c r="C85" s="11" t="s">
        <v>172</v>
      </c>
      <c r="D85" s="16" t="s">
        <v>32</v>
      </c>
      <c r="E85" s="16" t="s">
        <v>518</v>
      </c>
      <c r="F85" s="16" t="s">
        <v>639</v>
      </c>
      <c r="G85" s="12">
        <v>317</v>
      </c>
      <c r="H85" s="16" t="s">
        <v>18</v>
      </c>
      <c r="I85" s="16" t="s">
        <v>1079</v>
      </c>
      <c r="J85" s="22" t="s">
        <v>670</v>
      </c>
      <c r="K85" s="16" t="s">
        <v>1557</v>
      </c>
      <c r="L85" s="24" t="s">
        <v>1367</v>
      </c>
      <c r="M85" s="102"/>
    </row>
    <row r="86" spans="1:13" ht="132.6" x14ac:dyDescent="0.2">
      <c r="A86" s="9" t="s">
        <v>11</v>
      </c>
      <c r="B86" s="10" t="s">
        <v>573</v>
      </c>
      <c r="C86" s="11" t="s">
        <v>173</v>
      </c>
      <c r="D86" s="16" t="s">
        <v>32</v>
      </c>
      <c r="E86" s="16" t="s">
        <v>519</v>
      </c>
      <c r="F86" s="16" t="s">
        <v>358</v>
      </c>
      <c r="G86" s="12">
        <v>118</v>
      </c>
      <c r="H86" s="16" t="s">
        <v>18</v>
      </c>
      <c r="I86" s="12" t="s">
        <v>428</v>
      </c>
      <c r="J86" s="22" t="s">
        <v>703</v>
      </c>
      <c r="K86" s="16" t="s">
        <v>1558</v>
      </c>
      <c r="L86" s="106" t="s">
        <v>1367</v>
      </c>
      <c r="M86" s="102"/>
    </row>
    <row r="87" spans="1:13" ht="77.400000000000006" customHeight="1" x14ac:dyDescent="0.2">
      <c r="A87" s="9" t="s">
        <v>11</v>
      </c>
      <c r="B87" s="10" t="s">
        <v>573</v>
      </c>
      <c r="C87" s="11" t="s">
        <v>174</v>
      </c>
      <c r="D87" s="16" t="s">
        <v>32</v>
      </c>
      <c r="E87" s="16" t="s">
        <v>650</v>
      </c>
      <c r="F87" s="16" t="s">
        <v>1434</v>
      </c>
      <c r="G87" s="52" t="s">
        <v>1308</v>
      </c>
      <c r="H87" s="52" t="s">
        <v>316</v>
      </c>
      <c r="I87" s="12" t="s">
        <v>1059</v>
      </c>
      <c r="J87" s="22" t="s">
        <v>684</v>
      </c>
      <c r="K87" s="26" t="s">
        <v>1680</v>
      </c>
      <c r="L87" s="24" t="s">
        <v>1367</v>
      </c>
      <c r="M87" s="102"/>
    </row>
    <row r="88" spans="1:13" ht="49.2" customHeight="1" x14ac:dyDescent="0.2">
      <c r="A88" s="3" t="s">
        <v>11</v>
      </c>
      <c r="B88" s="4" t="s">
        <v>62</v>
      </c>
      <c r="C88" s="5" t="s">
        <v>175</v>
      </c>
      <c r="D88" s="6" t="s">
        <v>33</v>
      </c>
      <c r="E88" s="6" t="s">
        <v>520</v>
      </c>
      <c r="F88" s="6" t="s">
        <v>1008</v>
      </c>
      <c r="G88" s="6">
        <v>225</v>
      </c>
      <c r="H88" s="6" t="s">
        <v>18</v>
      </c>
      <c r="I88" s="6" t="s">
        <v>981</v>
      </c>
      <c r="J88" s="31" t="s">
        <v>675</v>
      </c>
      <c r="K88" s="6" t="s">
        <v>1559</v>
      </c>
      <c r="L88" s="40" t="s">
        <v>1367</v>
      </c>
      <c r="M88" s="101"/>
    </row>
    <row r="89" spans="1:13" ht="132.6" x14ac:dyDescent="0.2">
      <c r="A89" s="9" t="s">
        <v>11</v>
      </c>
      <c r="B89" s="10" t="s">
        <v>574</v>
      </c>
      <c r="C89" s="11" t="s">
        <v>176</v>
      </c>
      <c r="D89" s="16" t="s">
        <v>33</v>
      </c>
      <c r="E89" s="12" t="s">
        <v>1136</v>
      </c>
      <c r="F89" s="12" t="s">
        <v>640</v>
      </c>
      <c r="G89" s="12" t="s">
        <v>355</v>
      </c>
      <c r="H89" s="16" t="s">
        <v>18</v>
      </c>
      <c r="I89" s="12" t="s">
        <v>428</v>
      </c>
      <c r="J89" s="22" t="s">
        <v>1393</v>
      </c>
      <c r="K89" s="16" t="s">
        <v>1560</v>
      </c>
      <c r="L89" s="24" t="s">
        <v>1531</v>
      </c>
      <c r="M89" s="102"/>
    </row>
    <row r="90" spans="1:13" ht="141.6" customHeight="1" x14ac:dyDescent="0.2">
      <c r="A90" s="9" t="s">
        <v>11</v>
      </c>
      <c r="B90" s="10" t="s">
        <v>574</v>
      </c>
      <c r="C90" s="11" t="s">
        <v>177</v>
      </c>
      <c r="D90" s="16" t="s">
        <v>33</v>
      </c>
      <c r="E90" s="12" t="s">
        <v>1135</v>
      </c>
      <c r="F90" s="16" t="s">
        <v>884</v>
      </c>
      <c r="G90" s="12" t="s">
        <v>359</v>
      </c>
      <c r="H90" s="16" t="s">
        <v>18</v>
      </c>
      <c r="I90" s="12" t="s">
        <v>948</v>
      </c>
      <c r="J90" s="22" t="s">
        <v>666</v>
      </c>
      <c r="K90" s="16" t="s">
        <v>1561</v>
      </c>
      <c r="L90" s="24" t="s">
        <v>1562</v>
      </c>
      <c r="M90" s="102"/>
    </row>
    <row r="91" spans="1:13" ht="108" customHeight="1" x14ac:dyDescent="0.2">
      <c r="A91" s="9" t="s">
        <v>11</v>
      </c>
      <c r="B91" s="10" t="s">
        <v>574</v>
      </c>
      <c r="C91" s="11" t="s">
        <v>178</v>
      </c>
      <c r="D91" s="16" t="s">
        <v>33</v>
      </c>
      <c r="E91" s="16" t="s">
        <v>327</v>
      </c>
      <c r="F91" s="16" t="s">
        <v>1192</v>
      </c>
      <c r="G91" s="12">
        <v>117</v>
      </c>
      <c r="H91" s="16" t="s">
        <v>325</v>
      </c>
      <c r="I91" s="12" t="s">
        <v>326</v>
      </c>
      <c r="J91" s="21" t="s">
        <v>910</v>
      </c>
      <c r="K91" s="16" t="s">
        <v>1579</v>
      </c>
      <c r="L91" s="24" t="s">
        <v>1528</v>
      </c>
      <c r="M91" s="102"/>
    </row>
    <row r="92" spans="1:13" ht="105" customHeight="1" x14ac:dyDescent="0.2">
      <c r="A92" s="3" t="s">
        <v>11</v>
      </c>
      <c r="B92" s="4" t="s">
        <v>61</v>
      </c>
      <c r="C92" s="5" t="s">
        <v>179</v>
      </c>
      <c r="D92" s="6" t="s">
        <v>34</v>
      </c>
      <c r="E92" s="6" t="s">
        <v>1134</v>
      </c>
      <c r="F92" s="6" t="s">
        <v>1023</v>
      </c>
      <c r="G92" s="6" t="s">
        <v>444</v>
      </c>
      <c r="H92" s="6" t="s">
        <v>370</v>
      </c>
      <c r="I92" s="6" t="s">
        <v>1174</v>
      </c>
      <c r="J92" s="37" t="s">
        <v>1024</v>
      </c>
      <c r="K92" s="108" t="s">
        <v>1617</v>
      </c>
      <c r="L92" s="109" t="s">
        <v>1367</v>
      </c>
      <c r="M92" s="101"/>
    </row>
    <row r="93" spans="1:13" ht="208.95" customHeight="1" x14ac:dyDescent="0.2">
      <c r="A93" s="9" t="s">
        <v>11</v>
      </c>
      <c r="B93" s="10" t="s">
        <v>575</v>
      </c>
      <c r="C93" s="11" t="s">
        <v>180</v>
      </c>
      <c r="D93" s="16" t="s">
        <v>34</v>
      </c>
      <c r="E93" s="16" t="s">
        <v>1133</v>
      </c>
      <c r="F93" s="16" t="s">
        <v>1026</v>
      </c>
      <c r="G93" s="16" t="s">
        <v>1193</v>
      </c>
      <c r="H93" s="16" t="s">
        <v>370</v>
      </c>
      <c r="I93" s="16" t="s">
        <v>1025</v>
      </c>
      <c r="J93" s="17" t="s">
        <v>1027</v>
      </c>
      <c r="K93" s="64" t="s">
        <v>1618</v>
      </c>
      <c r="L93" s="24" t="s">
        <v>1619</v>
      </c>
      <c r="M93" s="102"/>
    </row>
    <row r="94" spans="1:13" ht="163.19999999999999" x14ac:dyDescent="0.2">
      <c r="A94" s="9" t="s">
        <v>11</v>
      </c>
      <c r="B94" s="10" t="s">
        <v>575</v>
      </c>
      <c r="C94" s="11" t="s">
        <v>1074</v>
      </c>
      <c r="D94" s="16" t="s">
        <v>34</v>
      </c>
      <c r="E94" s="16" t="s">
        <v>445</v>
      </c>
      <c r="F94" s="16" t="s">
        <v>1435</v>
      </c>
      <c r="G94" s="16" t="s">
        <v>446</v>
      </c>
      <c r="H94" s="16" t="s">
        <v>370</v>
      </c>
      <c r="I94" s="16" t="s">
        <v>1061</v>
      </c>
      <c r="J94" s="27" t="s">
        <v>682</v>
      </c>
      <c r="K94" s="110" t="s">
        <v>1681</v>
      </c>
      <c r="L94" s="106" t="s">
        <v>1367</v>
      </c>
      <c r="M94" s="102"/>
    </row>
    <row r="95" spans="1:13" ht="132.6" x14ac:dyDescent="0.2">
      <c r="A95" s="9" t="s">
        <v>11</v>
      </c>
      <c r="B95" s="10" t="s">
        <v>575</v>
      </c>
      <c r="C95" s="11" t="s">
        <v>181</v>
      </c>
      <c r="D95" s="16" t="s">
        <v>34</v>
      </c>
      <c r="E95" s="16" t="s">
        <v>811</v>
      </c>
      <c r="F95" s="87" t="s">
        <v>810</v>
      </c>
      <c r="G95" s="12" t="s">
        <v>447</v>
      </c>
      <c r="H95" s="16" t="s">
        <v>370</v>
      </c>
      <c r="I95" s="12" t="s">
        <v>372</v>
      </c>
      <c r="J95" s="58" t="s">
        <v>1414</v>
      </c>
      <c r="K95" s="97" t="s">
        <v>1682</v>
      </c>
      <c r="L95" s="26" t="s">
        <v>1532</v>
      </c>
      <c r="M95" s="102"/>
    </row>
    <row r="96" spans="1:13" ht="102" customHeight="1" x14ac:dyDescent="0.2">
      <c r="A96" s="3" t="s">
        <v>11</v>
      </c>
      <c r="B96" s="4" t="s">
        <v>59</v>
      </c>
      <c r="C96" s="5" t="s">
        <v>182</v>
      </c>
      <c r="D96" s="6" t="s">
        <v>35</v>
      </c>
      <c r="E96" s="6" t="s">
        <v>1163</v>
      </c>
      <c r="F96" s="6" t="s">
        <v>713</v>
      </c>
      <c r="G96" s="6" t="s">
        <v>448</v>
      </c>
      <c r="H96" s="6" t="s">
        <v>370</v>
      </c>
      <c r="I96" s="6" t="s">
        <v>18</v>
      </c>
      <c r="J96" s="59" t="s">
        <v>745</v>
      </c>
      <c r="K96" s="108" t="s">
        <v>1620</v>
      </c>
      <c r="L96" s="109" t="s">
        <v>1367</v>
      </c>
      <c r="M96" s="101"/>
    </row>
    <row r="97" spans="1:13" ht="214.2" x14ac:dyDescent="0.2">
      <c r="A97" s="9" t="s">
        <v>11</v>
      </c>
      <c r="B97" s="10" t="s">
        <v>576</v>
      </c>
      <c r="C97" s="11" t="s">
        <v>183</v>
      </c>
      <c r="D97" s="16" t="s">
        <v>35</v>
      </c>
      <c r="E97" s="16" t="s">
        <v>1415</v>
      </c>
      <c r="F97" s="16" t="s">
        <v>1289</v>
      </c>
      <c r="G97" s="16" t="s">
        <v>373</v>
      </c>
      <c r="H97" s="16" t="s">
        <v>370</v>
      </c>
      <c r="I97" s="16" t="s">
        <v>374</v>
      </c>
      <c r="J97" s="21" t="s">
        <v>682</v>
      </c>
      <c r="K97" s="97" t="s">
        <v>1683</v>
      </c>
      <c r="L97" s="106" t="s">
        <v>1367</v>
      </c>
      <c r="M97" s="102"/>
    </row>
    <row r="98" spans="1:13" ht="161.4" customHeight="1" x14ac:dyDescent="0.2">
      <c r="A98" s="9" t="s">
        <v>11</v>
      </c>
      <c r="B98" s="10" t="s">
        <v>576</v>
      </c>
      <c r="C98" s="11" t="s">
        <v>184</v>
      </c>
      <c r="D98" s="16" t="s">
        <v>35</v>
      </c>
      <c r="E98" s="16" t="s">
        <v>449</v>
      </c>
      <c r="F98" s="16" t="s">
        <v>1453</v>
      </c>
      <c r="G98" s="12" t="s">
        <v>375</v>
      </c>
      <c r="H98" s="16" t="s">
        <v>370</v>
      </c>
      <c r="I98" s="12"/>
      <c r="J98" s="21" t="s">
        <v>1416</v>
      </c>
      <c r="K98" s="64" t="s">
        <v>1621</v>
      </c>
      <c r="L98" s="24" t="s">
        <v>1622</v>
      </c>
      <c r="M98" s="102"/>
    </row>
    <row r="99" spans="1:13" ht="82.2" customHeight="1" x14ac:dyDescent="0.2">
      <c r="A99" s="9" t="s">
        <v>11</v>
      </c>
      <c r="B99" s="10" t="s">
        <v>576</v>
      </c>
      <c r="C99" s="11" t="s">
        <v>185</v>
      </c>
      <c r="D99" s="16" t="s">
        <v>35</v>
      </c>
      <c r="E99" s="16" t="s">
        <v>1028</v>
      </c>
      <c r="F99" s="16" t="s">
        <v>1417</v>
      </c>
      <c r="G99" s="16" t="s">
        <v>376</v>
      </c>
      <c r="H99" s="16" t="s">
        <v>370</v>
      </c>
      <c r="I99" s="16" t="s">
        <v>1436</v>
      </c>
      <c r="J99" s="21" t="s">
        <v>1029</v>
      </c>
      <c r="K99" s="64" t="s">
        <v>1684</v>
      </c>
      <c r="L99" s="24" t="s">
        <v>1623</v>
      </c>
      <c r="M99" s="102"/>
    </row>
    <row r="100" spans="1:13" ht="409.6" x14ac:dyDescent="0.2">
      <c r="A100" s="9" t="s">
        <v>11</v>
      </c>
      <c r="B100" s="10" t="s">
        <v>576</v>
      </c>
      <c r="C100" s="11" t="s">
        <v>186</v>
      </c>
      <c r="D100" s="16" t="s">
        <v>35</v>
      </c>
      <c r="E100" s="16" t="s">
        <v>1030</v>
      </c>
      <c r="F100" s="12" t="s">
        <v>1218</v>
      </c>
      <c r="G100" s="16" t="s">
        <v>377</v>
      </c>
      <c r="H100" s="16" t="s">
        <v>370</v>
      </c>
      <c r="I100" s="16" t="s">
        <v>378</v>
      </c>
      <c r="J100" s="55" t="s">
        <v>1172</v>
      </c>
      <c r="K100" s="24" t="s">
        <v>1685</v>
      </c>
      <c r="L100" s="24" t="s">
        <v>1624</v>
      </c>
      <c r="M100" s="102"/>
    </row>
    <row r="101" spans="1:13" ht="109.8" customHeight="1" x14ac:dyDescent="0.2">
      <c r="A101" s="3" t="s">
        <v>11</v>
      </c>
      <c r="B101" s="4" t="s">
        <v>60</v>
      </c>
      <c r="C101" s="5" t="s">
        <v>187</v>
      </c>
      <c r="D101" s="6" t="s">
        <v>36</v>
      </c>
      <c r="E101" s="6" t="s">
        <v>379</v>
      </c>
      <c r="F101" s="6" t="s">
        <v>1165</v>
      </c>
      <c r="G101" s="6" t="s">
        <v>380</v>
      </c>
      <c r="H101" s="29" t="s">
        <v>370</v>
      </c>
      <c r="I101" s="29" t="s">
        <v>381</v>
      </c>
      <c r="J101" s="60" t="s">
        <v>668</v>
      </c>
      <c r="K101" s="108" t="s">
        <v>1625</v>
      </c>
      <c r="L101" s="40" t="s">
        <v>1367</v>
      </c>
      <c r="M101" s="101"/>
    </row>
    <row r="102" spans="1:13" ht="145.94999999999999" customHeight="1" x14ac:dyDescent="0.2">
      <c r="A102" s="9" t="s">
        <v>11</v>
      </c>
      <c r="B102" s="10" t="s">
        <v>577</v>
      </c>
      <c r="C102" s="11" t="s">
        <v>188</v>
      </c>
      <c r="D102" s="16" t="s">
        <v>36</v>
      </c>
      <c r="E102" s="16" t="s">
        <v>450</v>
      </c>
      <c r="F102" s="13" t="s">
        <v>1418</v>
      </c>
      <c r="G102" s="12" t="s">
        <v>382</v>
      </c>
      <c r="H102" s="16" t="s">
        <v>466</v>
      </c>
      <c r="I102" s="12" t="s">
        <v>979</v>
      </c>
      <c r="J102" s="21" t="s">
        <v>1769</v>
      </c>
      <c r="K102" s="64" t="s">
        <v>1626</v>
      </c>
      <c r="L102" s="24" t="s">
        <v>1533</v>
      </c>
      <c r="M102" s="102"/>
    </row>
    <row r="103" spans="1:13" ht="193.8" x14ac:dyDescent="0.2">
      <c r="A103" s="9" t="s">
        <v>11</v>
      </c>
      <c r="B103" s="10" t="s">
        <v>577</v>
      </c>
      <c r="C103" s="11" t="s">
        <v>189</v>
      </c>
      <c r="D103" s="16" t="s">
        <v>36</v>
      </c>
      <c r="E103" s="16" t="s">
        <v>451</v>
      </c>
      <c r="F103" s="16" t="s">
        <v>921</v>
      </c>
      <c r="G103" s="16" t="s">
        <v>383</v>
      </c>
      <c r="H103" s="16" t="s">
        <v>996</v>
      </c>
      <c r="I103" s="16" t="s">
        <v>384</v>
      </c>
      <c r="J103" s="21" t="s">
        <v>669</v>
      </c>
      <c r="K103" s="64" t="s">
        <v>1630</v>
      </c>
      <c r="L103" s="106" t="s">
        <v>1367</v>
      </c>
      <c r="M103" s="102"/>
    </row>
    <row r="104" spans="1:13" ht="39.6" customHeight="1" x14ac:dyDescent="0.2">
      <c r="A104" s="9" t="s">
        <v>11</v>
      </c>
      <c r="B104" s="10" t="s">
        <v>577</v>
      </c>
      <c r="C104" s="11" t="s">
        <v>190</v>
      </c>
      <c r="D104" s="16" t="s">
        <v>36</v>
      </c>
      <c r="E104" s="61" t="s">
        <v>1132</v>
      </c>
      <c r="F104" s="62" t="s">
        <v>1219</v>
      </c>
      <c r="G104" s="16">
        <v>381</v>
      </c>
      <c r="H104" s="16" t="s">
        <v>294</v>
      </c>
      <c r="I104" s="16" t="s">
        <v>624</v>
      </c>
      <c r="J104" s="63" t="s">
        <v>1394</v>
      </c>
      <c r="K104" s="24" t="s">
        <v>1631</v>
      </c>
      <c r="L104" s="24" t="s">
        <v>1518</v>
      </c>
      <c r="M104" s="102"/>
    </row>
    <row r="105" spans="1:13" ht="72.599999999999994" customHeight="1" x14ac:dyDescent="0.2">
      <c r="A105" s="9" t="s">
        <v>11</v>
      </c>
      <c r="B105" s="10" t="s">
        <v>577</v>
      </c>
      <c r="C105" s="11" t="s">
        <v>191</v>
      </c>
      <c r="D105" s="16" t="s">
        <v>36</v>
      </c>
      <c r="E105" s="61" t="s">
        <v>1131</v>
      </c>
      <c r="F105" s="62" t="s">
        <v>922</v>
      </c>
      <c r="G105" s="16">
        <v>381</v>
      </c>
      <c r="H105" s="16" t="s">
        <v>294</v>
      </c>
      <c r="I105" s="16" t="s">
        <v>635</v>
      </c>
      <c r="J105" s="54" t="s">
        <v>600</v>
      </c>
      <c r="K105" s="24" t="s">
        <v>1632</v>
      </c>
      <c r="L105" s="24" t="s">
        <v>1534</v>
      </c>
      <c r="M105" s="102"/>
    </row>
    <row r="106" spans="1:13" ht="33" customHeight="1" x14ac:dyDescent="0.2">
      <c r="A106" s="9" t="s">
        <v>11</v>
      </c>
      <c r="B106" s="10" t="s">
        <v>577</v>
      </c>
      <c r="C106" s="11" t="s">
        <v>192</v>
      </c>
      <c r="D106" s="16" t="s">
        <v>36</v>
      </c>
      <c r="E106" s="61" t="s">
        <v>1213</v>
      </c>
      <c r="F106" s="62" t="s">
        <v>1212</v>
      </c>
      <c r="G106" s="16">
        <v>381</v>
      </c>
      <c r="H106" s="16" t="s">
        <v>294</v>
      </c>
      <c r="I106" s="16" t="s">
        <v>624</v>
      </c>
      <c r="J106" s="54">
        <v>45535</v>
      </c>
      <c r="K106" s="26" t="s">
        <v>1633</v>
      </c>
      <c r="L106" s="24" t="s">
        <v>1367</v>
      </c>
      <c r="M106" s="102"/>
    </row>
    <row r="107" spans="1:13" ht="35.4" customHeight="1" x14ac:dyDescent="0.2">
      <c r="A107" s="9" t="s">
        <v>11</v>
      </c>
      <c r="B107" s="10" t="s">
        <v>577</v>
      </c>
      <c r="C107" s="11" t="s">
        <v>193</v>
      </c>
      <c r="D107" s="16" t="s">
        <v>36</v>
      </c>
      <c r="E107" s="61" t="s">
        <v>1130</v>
      </c>
      <c r="F107" s="62" t="s">
        <v>424</v>
      </c>
      <c r="G107" s="16">
        <v>381</v>
      </c>
      <c r="H107" s="16" t="s">
        <v>294</v>
      </c>
      <c r="I107" s="16" t="s">
        <v>997</v>
      </c>
      <c r="J107" s="54">
        <v>45657</v>
      </c>
      <c r="K107" s="26" t="s">
        <v>1634</v>
      </c>
      <c r="L107" s="24" t="s">
        <v>1367</v>
      </c>
      <c r="M107" s="102"/>
    </row>
    <row r="108" spans="1:13" ht="51.6" customHeight="1" x14ac:dyDescent="0.2">
      <c r="A108" s="9" t="s">
        <v>11</v>
      </c>
      <c r="B108" s="10" t="s">
        <v>577</v>
      </c>
      <c r="C108" s="11" t="s">
        <v>194</v>
      </c>
      <c r="D108" s="16" t="s">
        <v>36</v>
      </c>
      <c r="E108" s="61" t="s">
        <v>625</v>
      </c>
      <c r="F108" s="62" t="s">
        <v>425</v>
      </c>
      <c r="G108" s="16">
        <v>380</v>
      </c>
      <c r="H108" s="16" t="s">
        <v>294</v>
      </c>
      <c r="I108" s="16" t="s">
        <v>653</v>
      </c>
      <c r="J108" s="63" t="s">
        <v>604</v>
      </c>
      <c r="K108" s="24" t="s">
        <v>1635</v>
      </c>
      <c r="L108" s="24" t="s">
        <v>1369</v>
      </c>
      <c r="M108" s="102"/>
    </row>
    <row r="109" spans="1:13" ht="67.8" customHeight="1" x14ac:dyDescent="0.2">
      <c r="A109" s="9" t="s">
        <v>11</v>
      </c>
      <c r="B109" s="10" t="s">
        <v>577</v>
      </c>
      <c r="C109" s="11" t="s">
        <v>714</v>
      </c>
      <c r="D109" s="16" t="s">
        <v>36</v>
      </c>
      <c r="E109" s="24" t="s">
        <v>890</v>
      </c>
      <c r="F109" s="24" t="s">
        <v>927</v>
      </c>
      <c r="G109" s="12" t="s">
        <v>302</v>
      </c>
      <c r="H109" s="16" t="s">
        <v>300</v>
      </c>
      <c r="I109" s="12" t="s">
        <v>652</v>
      </c>
      <c r="J109" s="21">
        <v>45838</v>
      </c>
      <c r="K109" s="38" t="s">
        <v>1482</v>
      </c>
      <c r="L109" s="24" t="s">
        <v>1367</v>
      </c>
      <c r="M109" s="102"/>
    </row>
    <row r="110" spans="1:13" ht="48" customHeight="1" x14ac:dyDescent="0.2">
      <c r="A110" s="3" t="s">
        <v>11</v>
      </c>
      <c r="B110" s="4" t="s">
        <v>58</v>
      </c>
      <c r="C110" s="5" t="s">
        <v>195</v>
      </c>
      <c r="D110" s="6" t="s">
        <v>37</v>
      </c>
      <c r="E110" s="6" t="s">
        <v>360</v>
      </c>
      <c r="F110" s="6" t="s">
        <v>641</v>
      </c>
      <c r="G110" s="6" t="s">
        <v>812</v>
      </c>
      <c r="H110" s="6" t="s">
        <v>18</v>
      </c>
      <c r="I110" s="6" t="s">
        <v>654</v>
      </c>
      <c r="J110" s="59">
        <v>45443</v>
      </c>
      <c r="K110" s="6" t="s">
        <v>1563</v>
      </c>
      <c r="L110" s="112" t="s">
        <v>1370</v>
      </c>
      <c r="M110" s="101"/>
    </row>
    <row r="111" spans="1:13" ht="218.4" customHeight="1" x14ac:dyDescent="0.2">
      <c r="A111" s="9" t="s">
        <v>11</v>
      </c>
      <c r="B111" s="10" t="s">
        <v>578</v>
      </c>
      <c r="C111" s="11" t="s">
        <v>196</v>
      </c>
      <c r="D111" s="16" t="s">
        <v>37</v>
      </c>
      <c r="E111" s="16" t="s">
        <v>1129</v>
      </c>
      <c r="F111" s="16" t="s">
        <v>1251</v>
      </c>
      <c r="G111" s="16" t="s">
        <v>1082</v>
      </c>
      <c r="H111" s="16" t="s">
        <v>297</v>
      </c>
      <c r="I111" s="16" t="s">
        <v>1274</v>
      </c>
      <c r="J111" s="22" t="s">
        <v>1238</v>
      </c>
      <c r="K111" s="18" t="s">
        <v>1639</v>
      </c>
      <c r="L111" s="24" t="s">
        <v>1367</v>
      </c>
      <c r="M111" s="102"/>
    </row>
    <row r="112" spans="1:13" ht="56.4" customHeight="1" x14ac:dyDescent="0.2">
      <c r="A112" s="9" t="s">
        <v>11</v>
      </c>
      <c r="B112" s="10" t="s">
        <v>578</v>
      </c>
      <c r="C112" s="11" t="s">
        <v>197</v>
      </c>
      <c r="D112" s="16" t="s">
        <v>37</v>
      </c>
      <c r="E112" s="16" t="s">
        <v>1128</v>
      </c>
      <c r="F112" s="16" t="s">
        <v>1194</v>
      </c>
      <c r="G112" s="12" t="s">
        <v>813</v>
      </c>
      <c r="H112" s="16" t="s">
        <v>307</v>
      </c>
      <c r="I112" s="12" t="s">
        <v>978</v>
      </c>
      <c r="J112" s="22" t="s">
        <v>1419</v>
      </c>
      <c r="K112" s="16" t="s">
        <v>1751</v>
      </c>
      <c r="L112" s="106" t="s">
        <v>1367</v>
      </c>
      <c r="M112" s="102"/>
    </row>
    <row r="113" spans="1:13" ht="91.8" x14ac:dyDescent="0.2">
      <c r="A113" s="9" t="s">
        <v>11</v>
      </c>
      <c r="B113" s="10" t="s">
        <v>578</v>
      </c>
      <c r="C113" s="11" t="s">
        <v>198</v>
      </c>
      <c r="D113" s="16" t="s">
        <v>37</v>
      </c>
      <c r="E113" s="16" t="s">
        <v>1127</v>
      </c>
      <c r="F113" s="16" t="s">
        <v>1275</v>
      </c>
      <c r="G113" s="16">
        <v>437</v>
      </c>
      <c r="H113" s="16" t="s">
        <v>322</v>
      </c>
      <c r="I113" s="23"/>
      <c r="J113" s="22" t="s">
        <v>541</v>
      </c>
      <c r="K113" s="24" t="s">
        <v>1777</v>
      </c>
      <c r="L113" s="106" t="s">
        <v>1367</v>
      </c>
      <c r="M113" s="102"/>
    </row>
    <row r="114" spans="1:13" ht="61.2" x14ac:dyDescent="0.2">
      <c r="A114" s="9" t="s">
        <v>11</v>
      </c>
      <c r="B114" s="10" t="s">
        <v>578</v>
      </c>
      <c r="C114" s="11" t="s">
        <v>199</v>
      </c>
      <c r="D114" s="16" t="s">
        <v>37</v>
      </c>
      <c r="E114" s="16" t="s">
        <v>715</v>
      </c>
      <c r="F114" s="16" t="s">
        <v>1276</v>
      </c>
      <c r="G114" s="12" t="s">
        <v>814</v>
      </c>
      <c r="H114" s="16" t="s">
        <v>322</v>
      </c>
      <c r="I114" s="23"/>
      <c r="J114" s="21">
        <v>46325</v>
      </c>
      <c r="K114" s="24" t="s">
        <v>1656</v>
      </c>
      <c r="L114" s="106" t="s">
        <v>1367</v>
      </c>
      <c r="M114" s="102"/>
    </row>
    <row r="115" spans="1:13" ht="82.8" customHeight="1" x14ac:dyDescent="0.2">
      <c r="A115" s="9" t="s">
        <v>11</v>
      </c>
      <c r="B115" s="10" t="s">
        <v>578</v>
      </c>
      <c r="C115" s="11" t="s">
        <v>200</v>
      </c>
      <c r="D115" s="16" t="s">
        <v>37</v>
      </c>
      <c r="E115" s="16" t="s">
        <v>1420</v>
      </c>
      <c r="F115" s="16" t="s">
        <v>987</v>
      </c>
      <c r="G115" s="12">
        <v>439</v>
      </c>
      <c r="H115" s="16" t="s">
        <v>1093</v>
      </c>
      <c r="I115" s="16" t="s">
        <v>877</v>
      </c>
      <c r="J115" s="22" t="s">
        <v>1070</v>
      </c>
      <c r="K115" s="64" t="s">
        <v>1627</v>
      </c>
      <c r="L115" s="24" t="s">
        <v>1521</v>
      </c>
      <c r="M115" s="102"/>
    </row>
    <row r="116" spans="1:13" ht="94.8" customHeight="1" x14ac:dyDescent="0.2">
      <c r="A116" s="3" t="s">
        <v>11</v>
      </c>
      <c r="B116" s="4" t="s">
        <v>57</v>
      </c>
      <c r="C116" s="5" t="s">
        <v>201</v>
      </c>
      <c r="D116" s="6" t="s">
        <v>38</v>
      </c>
      <c r="E116" s="6" t="s">
        <v>521</v>
      </c>
      <c r="F116" s="6" t="s">
        <v>797</v>
      </c>
      <c r="G116" s="6"/>
      <c r="H116" s="6" t="s">
        <v>18</v>
      </c>
      <c r="I116" s="6" t="s">
        <v>524</v>
      </c>
      <c r="J116" s="59">
        <v>45611</v>
      </c>
      <c r="K116" s="6" t="s">
        <v>1564</v>
      </c>
      <c r="L116" s="124" t="s">
        <v>1370</v>
      </c>
      <c r="M116" s="101"/>
    </row>
    <row r="117" spans="1:13" ht="51" x14ac:dyDescent="0.2">
      <c r="A117" s="9" t="s">
        <v>11</v>
      </c>
      <c r="B117" s="10" t="s">
        <v>579</v>
      </c>
      <c r="C117" s="11" t="s">
        <v>202</v>
      </c>
      <c r="D117" s="16" t="s">
        <v>38</v>
      </c>
      <c r="E117" s="12" t="s">
        <v>522</v>
      </c>
      <c r="F117" s="16" t="s">
        <v>361</v>
      </c>
      <c r="G117" s="12"/>
      <c r="H117" s="16" t="s">
        <v>18</v>
      </c>
      <c r="I117" s="33" t="s">
        <v>523</v>
      </c>
      <c r="J117" s="21">
        <v>45611</v>
      </c>
      <c r="K117" s="16" t="s">
        <v>1565</v>
      </c>
      <c r="L117" s="125" t="s">
        <v>1370</v>
      </c>
      <c r="M117" s="102"/>
    </row>
    <row r="118" spans="1:13" ht="46.8" customHeight="1" x14ac:dyDescent="0.2">
      <c r="A118" s="7" t="s">
        <v>11</v>
      </c>
      <c r="B118" s="4" t="s">
        <v>56</v>
      </c>
      <c r="C118" s="5" t="s">
        <v>1154</v>
      </c>
      <c r="D118" s="6" t="s">
        <v>39</v>
      </c>
      <c r="E118" s="6" t="s">
        <v>1437</v>
      </c>
      <c r="F118" s="6" t="s">
        <v>1330</v>
      </c>
      <c r="G118" s="6" t="s">
        <v>400</v>
      </c>
      <c r="H118" s="6" t="s">
        <v>314</v>
      </c>
      <c r="I118" s="56" t="s">
        <v>401</v>
      </c>
      <c r="J118" s="31" t="s">
        <v>703</v>
      </c>
      <c r="K118" s="31" t="s">
        <v>1593</v>
      </c>
      <c r="L118" s="105" t="s">
        <v>1367</v>
      </c>
      <c r="M118" s="101"/>
    </row>
    <row r="119" spans="1:13" ht="71.400000000000006" x14ac:dyDescent="0.2">
      <c r="A119" s="15" t="s">
        <v>11</v>
      </c>
      <c r="B119" s="10" t="s">
        <v>1297</v>
      </c>
      <c r="C119" s="11" t="s">
        <v>716</v>
      </c>
      <c r="D119" s="16" t="s">
        <v>39</v>
      </c>
      <c r="E119" s="12" t="s">
        <v>1438</v>
      </c>
      <c r="F119" s="16" t="s">
        <v>402</v>
      </c>
      <c r="G119" s="12">
        <v>352</v>
      </c>
      <c r="H119" s="16" t="s">
        <v>314</v>
      </c>
      <c r="I119" s="15"/>
      <c r="J119" s="21">
        <v>46325</v>
      </c>
      <c r="K119" s="41" t="s">
        <v>1686</v>
      </c>
      <c r="L119" s="103" t="s">
        <v>1367</v>
      </c>
      <c r="M119" s="102"/>
    </row>
    <row r="120" spans="1:13" ht="36" customHeight="1" x14ac:dyDescent="0.2">
      <c r="A120" s="15" t="s">
        <v>11</v>
      </c>
      <c r="B120" s="10" t="s">
        <v>1297</v>
      </c>
      <c r="C120" s="11" t="s">
        <v>203</v>
      </c>
      <c r="D120" s="16" t="s">
        <v>39</v>
      </c>
      <c r="E120" s="12" t="s">
        <v>1126</v>
      </c>
      <c r="F120" s="16" t="s">
        <v>403</v>
      </c>
      <c r="G120" s="12">
        <v>345</v>
      </c>
      <c r="H120" s="16" t="s">
        <v>314</v>
      </c>
      <c r="I120" s="15"/>
      <c r="J120" s="21">
        <v>46325</v>
      </c>
      <c r="K120" s="41" t="s">
        <v>1594</v>
      </c>
      <c r="L120" s="103" t="s">
        <v>1367</v>
      </c>
      <c r="M120" s="102"/>
    </row>
    <row r="121" spans="1:13" ht="211.2" customHeight="1" x14ac:dyDescent="0.2">
      <c r="A121" s="3" t="s">
        <v>11</v>
      </c>
      <c r="B121" s="4" t="s">
        <v>1299</v>
      </c>
      <c r="C121" s="5" t="s">
        <v>55</v>
      </c>
      <c r="D121" s="6" t="s">
        <v>40</v>
      </c>
      <c r="E121" s="40" t="s">
        <v>1439</v>
      </c>
      <c r="F121" s="40" t="s">
        <v>1277</v>
      </c>
      <c r="G121" s="6" t="s">
        <v>1195</v>
      </c>
      <c r="H121" s="6" t="s">
        <v>300</v>
      </c>
      <c r="I121" s="36" t="s">
        <v>308</v>
      </c>
      <c r="J121" s="59">
        <v>46325</v>
      </c>
      <c r="K121" s="36" t="s">
        <v>1483</v>
      </c>
      <c r="L121" s="36" t="s">
        <v>1367</v>
      </c>
      <c r="M121" s="101"/>
    </row>
    <row r="122" spans="1:13" ht="132" customHeight="1" x14ac:dyDescent="0.2">
      <c r="A122" s="9" t="s">
        <v>11</v>
      </c>
      <c r="B122" s="10" t="s">
        <v>580</v>
      </c>
      <c r="C122" s="11" t="s">
        <v>41</v>
      </c>
      <c r="D122" s="16" t="s">
        <v>40</v>
      </c>
      <c r="E122" s="24" t="s">
        <v>891</v>
      </c>
      <c r="F122" s="24" t="s">
        <v>892</v>
      </c>
      <c r="G122" s="16" t="s">
        <v>913</v>
      </c>
      <c r="H122" s="16" t="s">
        <v>300</v>
      </c>
      <c r="I122" s="62" t="s">
        <v>958</v>
      </c>
      <c r="J122" s="22" t="s">
        <v>935</v>
      </c>
      <c r="K122" s="38" t="s">
        <v>1687</v>
      </c>
      <c r="L122" s="26" t="s">
        <v>1536</v>
      </c>
      <c r="M122" s="102"/>
    </row>
    <row r="123" spans="1:13" ht="129.6" customHeight="1" x14ac:dyDescent="0.2">
      <c r="A123" s="15" t="s">
        <v>11</v>
      </c>
      <c r="B123" s="10" t="s">
        <v>580</v>
      </c>
      <c r="C123" s="11" t="s">
        <v>42</v>
      </c>
      <c r="D123" s="16" t="s">
        <v>40</v>
      </c>
      <c r="E123" s="24" t="s">
        <v>1125</v>
      </c>
      <c r="F123" s="24" t="s">
        <v>893</v>
      </c>
      <c r="G123" s="12" t="s">
        <v>719</v>
      </c>
      <c r="H123" s="16" t="s">
        <v>300</v>
      </c>
      <c r="I123" s="16" t="s">
        <v>894</v>
      </c>
      <c r="J123" s="21">
        <v>46325</v>
      </c>
      <c r="K123" s="126" t="s">
        <v>1733</v>
      </c>
      <c r="L123" s="103" t="s">
        <v>1367</v>
      </c>
      <c r="M123" s="102"/>
    </row>
    <row r="124" spans="1:13" ht="131.4" customHeight="1" x14ac:dyDescent="0.2">
      <c r="A124" s="15" t="s">
        <v>11</v>
      </c>
      <c r="B124" s="10" t="s">
        <v>580</v>
      </c>
      <c r="C124" s="11" t="s">
        <v>43</v>
      </c>
      <c r="D124" s="16" t="s">
        <v>40</v>
      </c>
      <c r="E124" s="24" t="s">
        <v>928</v>
      </c>
      <c r="F124" s="24" t="s">
        <v>1290</v>
      </c>
      <c r="G124" s="12" t="s">
        <v>719</v>
      </c>
      <c r="H124" s="16" t="s">
        <v>300</v>
      </c>
      <c r="I124" s="65" t="s">
        <v>308</v>
      </c>
      <c r="J124" s="21">
        <v>46325</v>
      </c>
      <c r="K124" s="17" t="s">
        <v>1688</v>
      </c>
      <c r="L124" s="103" t="s">
        <v>1367</v>
      </c>
      <c r="M124" s="102"/>
    </row>
    <row r="125" spans="1:13" ht="124.2" customHeight="1" x14ac:dyDescent="0.2">
      <c r="A125" s="15" t="s">
        <v>11</v>
      </c>
      <c r="B125" s="10" t="s">
        <v>580</v>
      </c>
      <c r="C125" s="11" t="s">
        <v>44</v>
      </c>
      <c r="D125" s="16" t="s">
        <v>40</v>
      </c>
      <c r="E125" s="16" t="s">
        <v>717</v>
      </c>
      <c r="F125" s="16" t="s">
        <v>1278</v>
      </c>
      <c r="G125" s="12" t="s">
        <v>718</v>
      </c>
      <c r="H125" s="16" t="s">
        <v>300</v>
      </c>
      <c r="I125" s="16" t="s">
        <v>1252</v>
      </c>
      <c r="J125" s="66" t="s">
        <v>612</v>
      </c>
      <c r="K125" s="38" t="s">
        <v>1689</v>
      </c>
      <c r="L125" s="26" t="s">
        <v>1367</v>
      </c>
      <c r="M125" s="102"/>
    </row>
    <row r="126" spans="1:13" ht="81.599999999999994" x14ac:dyDescent="0.2">
      <c r="A126" s="15" t="s">
        <v>11</v>
      </c>
      <c r="B126" s="10" t="s">
        <v>580</v>
      </c>
      <c r="C126" s="11" t="s">
        <v>45</v>
      </c>
      <c r="D126" s="16" t="s">
        <v>40</v>
      </c>
      <c r="E126" s="24" t="s">
        <v>1124</v>
      </c>
      <c r="F126" s="16" t="s">
        <v>929</v>
      </c>
      <c r="G126" s="12" t="s">
        <v>611</v>
      </c>
      <c r="H126" s="16" t="s">
        <v>300</v>
      </c>
      <c r="I126" s="42"/>
      <c r="J126" s="67">
        <v>45656</v>
      </c>
      <c r="K126" s="38" t="s">
        <v>1484</v>
      </c>
      <c r="L126" s="26" t="s">
        <v>1367</v>
      </c>
      <c r="M126" s="102"/>
    </row>
    <row r="127" spans="1:13" ht="76.8" customHeight="1" x14ac:dyDescent="0.2">
      <c r="A127" s="15" t="s">
        <v>11</v>
      </c>
      <c r="B127" s="10" t="s">
        <v>580</v>
      </c>
      <c r="C127" s="11" t="s">
        <v>46</v>
      </c>
      <c r="D127" s="16" t="s">
        <v>40</v>
      </c>
      <c r="E127" s="68" t="s">
        <v>431</v>
      </c>
      <c r="F127" s="68" t="s">
        <v>720</v>
      </c>
      <c r="G127" s="12" t="s">
        <v>721</v>
      </c>
      <c r="H127" s="16" t="s">
        <v>300</v>
      </c>
      <c r="I127" s="16" t="s">
        <v>895</v>
      </c>
      <c r="J127" s="22" t="s">
        <v>680</v>
      </c>
      <c r="K127" s="38" t="s">
        <v>1690</v>
      </c>
      <c r="L127" s="26" t="s">
        <v>1367</v>
      </c>
      <c r="M127" s="102"/>
    </row>
    <row r="128" spans="1:13" ht="78.599999999999994" customHeight="1" x14ac:dyDescent="0.2">
      <c r="A128" s="15" t="s">
        <v>11</v>
      </c>
      <c r="B128" s="10" t="s">
        <v>580</v>
      </c>
      <c r="C128" s="11" t="s">
        <v>204</v>
      </c>
      <c r="D128" s="16" t="s">
        <v>40</v>
      </c>
      <c r="E128" s="68" t="s">
        <v>1123</v>
      </c>
      <c r="F128" s="68" t="s">
        <v>1077</v>
      </c>
      <c r="G128" s="12" t="s">
        <v>719</v>
      </c>
      <c r="H128" s="16" t="s">
        <v>300</v>
      </c>
      <c r="I128" s="16" t="s">
        <v>655</v>
      </c>
      <c r="J128" s="22" t="s">
        <v>681</v>
      </c>
      <c r="K128" s="24" t="s">
        <v>1691</v>
      </c>
      <c r="L128" s="26" t="s">
        <v>1367</v>
      </c>
      <c r="M128" s="102"/>
    </row>
    <row r="129" spans="1:13" ht="122.4" x14ac:dyDescent="0.2">
      <c r="A129" s="15" t="s">
        <v>11</v>
      </c>
      <c r="B129" s="10" t="s">
        <v>580</v>
      </c>
      <c r="C129" s="11" t="s">
        <v>205</v>
      </c>
      <c r="D129" s="16" t="s">
        <v>40</v>
      </c>
      <c r="E129" s="24" t="s">
        <v>433</v>
      </c>
      <c r="F129" s="24" t="s">
        <v>1196</v>
      </c>
      <c r="G129" s="12" t="s">
        <v>719</v>
      </c>
      <c r="H129" s="16" t="s">
        <v>467</v>
      </c>
      <c r="I129" s="16" t="s">
        <v>304</v>
      </c>
      <c r="J129" s="22" t="s">
        <v>936</v>
      </c>
      <c r="K129" s="38" t="s">
        <v>1692</v>
      </c>
      <c r="L129" s="26" t="s">
        <v>1537</v>
      </c>
      <c r="M129" s="102"/>
    </row>
    <row r="130" spans="1:13" ht="47.4" customHeight="1" x14ac:dyDescent="0.2">
      <c r="A130" s="15" t="s">
        <v>11</v>
      </c>
      <c r="B130" s="10" t="s">
        <v>580</v>
      </c>
      <c r="C130" s="11" t="s">
        <v>306</v>
      </c>
      <c r="D130" s="16" t="s">
        <v>40</v>
      </c>
      <c r="E130" s="16" t="s">
        <v>1421</v>
      </c>
      <c r="F130" s="16" t="s">
        <v>389</v>
      </c>
      <c r="G130" s="12" t="s">
        <v>390</v>
      </c>
      <c r="H130" s="16" t="s">
        <v>307</v>
      </c>
      <c r="I130" s="16" t="s">
        <v>308</v>
      </c>
      <c r="J130" s="22" t="s">
        <v>684</v>
      </c>
      <c r="K130" s="16" t="s">
        <v>1752</v>
      </c>
      <c r="L130" s="38" t="s">
        <v>1367</v>
      </c>
      <c r="M130" s="102"/>
    </row>
    <row r="131" spans="1:13" ht="67.2" customHeight="1" x14ac:dyDescent="0.2">
      <c r="A131" s="7" t="s">
        <v>11</v>
      </c>
      <c r="B131" s="4" t="s">
        <v>47</v>
      </c>
      <c r="C131" s="5" t="s">
        <v>48</v>
      </c>
      <c r="D131" s="6" t="s">
        <v>19</v>
      </c>
      <c r="E131" s="6" t="s">
        <v>651</v>
      </c>
      <c r="F131" s="6" t="s">
        <v>362</v>
      </c>
      <c r="G131" s="6"/>
      <c r="H131" s="6" t="s">
        <v>18</v>
      </c>
      <c r="I131" s="6" t="s">
        <v>656</v>
      </c>
      <c r="J131" s="31" t="s">
        <v>1768</v>
      </c>
      <c r="K131" s="6" t="s">
        <v>1566</v>
      </c>
      <c r="L131" s="36" t="s">
        <v>1538</v>
      </c>
      <c r="M131" s="69" t="s">
        <v>1373</v>
      </c>
    </row>
    <row r="132" spans="1:13" ht="202.8" customHeight="1" x14ac:dyDescent="0.2">
      <c r="A132" s="15" t="s">
        <v>11</v>
      </c>
      <c r="B132" s="10" t="s">
        <v>581</v>
      </c>
      <c r="C132" s="11" t="s">
        <v>13</v>
      </c>
      <c r="D132" s="16" t="s">
        <v>19</v>
      </c>
      <c r="E132" s="16" t="s">
        <v>1021</v>
      </c>
      <c r="F132" s="16" t="s">
        <v>1279</v>
      </c>
      <c r="G132" s="70"/>
      <c r="H132" s="16" t="s">
        <v>322</v>
      </c>
      <c r="I132" s="16" t="s">
        <v>1022</v>
      </c>
      <c r="J132" s="22" t="s">
        <v>1395</v>
      </c>
      <c r="K132" s="24" t="s">
        <v>1477</v>
      </c>
      <c r="L132" s="26" t="s">
        <v>1367</v>
      </c>
      <c r="M132" s="102"/>
    </row>
    <row r="133" spans="1:13" ht="142.19999999999999" customHeight="1" x14ac:dyDescent="0.2">
      <c r="A133" s="15" t="s">
        <v>11</v>
      </c>
      <c r="B133" s="10" t="s">
        <v>581</v>
      </c>
      <c r="C133" s="11" t="s">
        <v>1155</v>
      </c>
      <c r="D133" s="16" t="s">
        <v>19</v>
      </c>
      <c r="E133" s="16" t="s">
        <v>512</v>
      </c>
      <c r="F133" s="46" t="s">
        <v>499</v>
      </c>
      <c r="G133" s="46"/>
      <c r="H133" s="46" t="s">
        <v>17</v>
      </c>
      <c r="I133" s="46" t="s">
        <v>500</v>
      </c>
      <c r="J133" s="130" t="s">
        <v>911</v>
      </c>
      <c r="K133" s="26" t="s">
        <v>1517</v>
      </c>
      <c r="L133" s="116" t="s">
        <v>1370</v>
      </c>
      <c r="M133" s="69" t="s">
        <v>1374</v>
      </c>
    </row>
    <row r="134" spans="1:13" ht="94.8" customHeight="1" x14ac:dyDescent="0.2">
      <c r="A134" s="15" t="s">
        <v>11</v>
      </c>
      <c r="B134" s="10" t="s">
        <v>581</v>
      </c>
      <c r="C134" s="71" t="s">
        <v>206</v>
      </c>
      <c r="D134" s="16" t="s">
        <v>19</v>
      </c>
      <c r="E134" s="12" t="s">
        <v>525</v>
      </c>
      <c r="F134" s="12" t="s">
        <v>722</v>
      </c>
      <c r="G134" s="12">
        <v>87</v>
      </c>
      <c r="H134" s="16" t="s">
        <v>18</v>
      </c>
      <c r="I134" s="16" t="s">
        <v>470</v>
      </c>
      <c r="J134" s="21">
        <v>46022</v>
      </c>
      <c r="K134" s="16" t="s">
        <v>1567</v>
      </c>
      <c r="L134" s="38" t="s">
        <v>1367</v>
      </c>
      <c r="M134" s="102"/>
    </row>
    <row r="135" spans="1:13" ht="193.8" customHeight="1" x14ac:dyDescent="0.2">
      <c r="A135" s="9" t="s">
        <v>11</v>
      </c>
      <c r="B135" s="10" t="s">
        <v>581</v>
      </c>
      <c r="C135" s="71" t="s">
        <v>207</v>
      </c>
      <c r="D135" s="16" t="s">
        <v>19</v>
      </c>
      <c r="E135" s="12" t="s">
        <v>526</v>
      </c>
      <c r="F135" s="12" t="s">
        <v>1333</v>
      </c>
      <c r="G135" s="12" t="s">
        <v>363</v>
      </c>
      <c r="H135" s="16" t="s">
        <v>18</v>
      </c>
      <c r="I135" s="16" t="s">
        <v>657</v>
      </c>
      <c r="J135" s="22" t="s">
        <v>1331</v>
      </c>
      <c r="K135" s="16" t="s">
        <v>1568</v>
      </c>
      <c r="L135" s="38" t="s">
        <v>1367</v>
      </c>
      <c r="M135" s="102"/>
    </row>
    <row r="136" spans="1:13" ht="73.8" customHeight="1" x14ac:dyDescent="0.2">
      <c r="A136" s="15" t="s">
        <v>11</v>
      </c>
      <c r="B136" s="10" t="s">
        <v>581</v>
      </c>
      <c r="C136" s="71" t="s">
        <v>208</v>
      </c>
      <c r="D136" s="16" t="s">
        <v>19</v>
      </c>
      <c r="E136" s="46" t="s">
        <v>1179</v>
      </c>
      <c r="F136" s="46" t="s">
        <v>723</v>
      </c>
      <c r="G136" s="72"/>
      <c r="H136" s="72" t="s">
        <v>17</v>
      </c>
      <c r="I136" s="72"/>
      <c r="J136" s="73" t="s">
        <v>501</v>
      </c>
      <c r="K136" s="26" t="s">
        <v>1513</v>
      </c>
      <c r="L136" s="117" t="s">
        <v>1467</v>
      </c>
      <c r="M136" s="102"/>
    </row>
    <row r="137" spans="1:13" ht="33.6" customHeight="1" x14ac:dyDescent="0.2">
      <c r="A137" s="15" t="s">
        <v>11</v>
      </c>
      <c r="B137" s="10" t="s">
        <v>581</v>
      </c>
      <c r="C137" s="71" t="s">
        <v>1156</v>
      </c>
      <c r="D137" s="16" t="s">
        <v>19</v>
      </c>
      <c r="E137" s="46" t="s">
        <v>973</v>
      </c>
      <c r="F137" s="46" t="s">
        <v>1207</v>
      </c>
      <c r="G137" s="46" t="s">
        <v>513</v>
      </c>
      <c r="H137" s="46" t="s">
        <v>17</v>
      </c>
      <c r="I137" s="46" t="s">
        <v>1205</v>
      </c>
      <c r="J137" s="50" t="s">
        <v>1206</v>
      </c>
      <c r="K137" s="26" t="s">
        <v>1514</v>
      </c>
      <c r="L137" s="38" t="s">
        <v>1539</v>
      </c>
      <c r="M137" s="102"/>
    </row>
    <row r="138" spans="1:13" ht="189.6" customHeight="1" x14ac:dyDescent="0.2">
      <c r="A138" s="3" t="s">
        <v>11</v>
      </c>
      <c r="B138" s="4" t="s">
        <v>53</v>
      </c>
      <c r="C138" s="5" t="s">
        <v>209</v>
      </c>
      <c r="D138" s="6" t="s">
        <v>54</v>
      </c>
      <c r="E138" s="6" t="s">
        <v>1122</v>
      </c>
      <c r="F138" s="6" t="s">
        <v>1060</v>
      </c>
      <c r="G138" s="74" t="s">
        <v>535</v>
      </c>
      <c r="H138" s="74" t="s">
        <v>316</v>
      </c>
      <c r="I138" s="6" t="s">
        <v>828</v>
      </c>
      <c r="J138" s="31" t="s">
        <v>670</v>
      </c>
      <c r="K138" s="40" t="s">
        <v>1587</v>
      </c>
      <c r="L138" s="36" t="s">
        <v>1367</v>
      </c>
      <c r="M138" s="101"/>
    </row>
    <row r="139" spans="1:13" ht="90.6" customHeight="1" x14ac:dyDescent="0.2">
      <c r="A139" s="15" t="s">
        <v>11</v>
      </c>
      <c r="B139" s="10" t="s">
        <v>582</v>
      </c>
      <c r="C139" s="11" t="s">
        <v>210</v>
      </c>
      <c r="D139" s="16" t="s">
        <v>54</v>
      </c>
      <c r="E139" s="16" t="s">
        <v>686</v>
      </c>
      <c r="F139" s="16" t="s">
        <v>536</v>
      </c>
      <c r="G139" s="52" t="s">
        <v>537</v>
      </c>
      <c r="H139" s="52" t="s">
        <v>316</v>
      </c>
      <c r="I139" s="16" t="s">
        <v>815</v>
      </c>
      <c r="J139" s="21" t="s">
        <v>829</v>
      </c>
      <c r="K139" s="24" t="s">
        <v>1588</v>
      </c>
      <c r="L139" s="38" t="s">
        <v>1367</v>
      </c>
      <c r="M139" s="102"/>
    </row>
    <row r="140" spans="1:13" ht="295.8" x14ac:dyDescent="0.2">
      <c r="A140" s="15" t="s">
        <v>11</v>
      </c>
      <c r="B140" s="10" t="s">
        <v>582</v>
      </c>
      <c r="C140" s="11" t="s">
        <v>49</v>
      </c>
      <c r="D140" s="16" t="s">
        <v>54</v>
      </c>
      <c r="E140" s="16" t="s">
        <v>830</v>
      </c>
      <c r="F140" s="16" t="s">
        <v>831</v>
      </c>
      <c r="G140" s="52" t="s">
        <v>538</v>
      </c>
      <c r="H140" s="52" t="s">
        <v>316</v>
      </c>
      <c r="I140" s="16" t="s">
        <v>816</v>
      </c>
      <c r="J140" s="22" t="s">
        <v>643</v>
      </c>
      <c r="K140" s="38" t="s">
        <v>1728</v>
      </c>
      <c r="L140" s="38" t="s">
        <v>1367</v>
      </c>
      <c r="M140" s="102"/>
    </row>
    <row r="141" spans="1:13" ht="77.400000000000006" customHeight="1" x14ac:dyDescent="0.2">
      <c r="A141" s="15" t="s">
        <v>11</v>
      </c>
      <c r="B141" s="10" t="s">
        <v>582</v>
      </c>
      <c r="C141" s="11" t="s">
        <v>211</v>
      </c>
      <c r="D141" s="16" t="s">
        <v>54</v>
      </c>
      <c r="E141" s="24" t="s">
        <v>725</v>
      </c>
      <c r="F141" s="24" t="s">
        <v>1197</v>
      </c>
      <c r="G141" s="12" t="s">
        <v>614</v>
      </c>
      <c r="H141" s="16" t="s">
        <v>309</v>
      </c>
      <c r="I141" s="16" t="s">
        <v>613</v>
      </c>
      <c r="J141" s="22" t="s">
        <v>937</v>
      </c>
      <c r="K141" s="38" t="s">
        <v>1485</v>
      </c>
      <c r="L141" s="26" t="s">
        <v>1367</v>
      </c>
      <c r="M141" s="102"/>
    </row>
    <row r="142" spans="1:13" ht="39" customHeight="1" x14ac:dyDescent="0.2">
      <c r="A142" s="15" t="s">
        <v>11</v>
      </c>
      <c r="B142" s="10" t="s">
        <v>582</v>
      </c>
      <c r="C142" s="11" t="s">
        <v>212</v>
      </c>
      <c r="D142" s="16" t="s">
        <v>54</v>
      </c>
      <c r="E142" s="16" t="s">
        <v>1422</v>
      </c>
      <c r="F142" s="16" t="s">
        <v>726</v>
      </c>
      <c r="G142" s="12">
        <v>407</v>
      </c>
      <c r="H142" s="16" t="s">
        <v>325</v>
      </c>
      <c r="I142" s="16" t="s">
        <v>1183</v>
      </c>
      <c r="J142" s="21">
        <v>46325</v>
      </c>
      <c r="K142" s="24" t="s">
        <v>1580</v>
      </c>
      <c r="L142" s="38" t="s">
        <v>1367</v>
      </c>
      <c r="M142" s="102"/>
    </row>
    <row r="143" spans="1:13" ht="63.6" customHeight="1" x14ac:dyDescent="0.2">
      <c r="A143" s="15" t="s">
        <v>11</v>
      </c>
      <c r="B143" s="10" t="s">
        <v>582</v>
      </c>
      <c r="C143" s="11" t="s">
        <v>213</v>
      </c>
      <c r="D143" s="16" t="s">
        <v>54</v>
      </c>
      <c r="E143" s="16" t="s">
        <v>1305</v>
      </c>
      <c r="F143" s="16" t="s">
        <v>1220</v>
      </c>
      <c r="G143" s="12" t="s">
        <v>1198</v>
      </c>
      <c r="H143" s="16" t="s">
        <v>307</v>
      </c>
      <c r="I143" s="16" t="s">
        <v>727</v>
      </c>
      <c r="J143" s="21" t="s">
        <v>724</v>
      </c>
      <c r="K143" s="16" t="s">
        <v>1754</v>
      </c>
      <c r="L143" s="38" t="s">
        <v>1367</v>
      </c>
      <c r="M143" s="102"/>
    </row>
    <row r="144" spans="1:13" ht="119.4" customHeight="1" x14ac:dyDescent="0.2">
      <c r="A144" s="15" t="s">
        <v>11</v>
      </c>
      <c r="B144" s="10" t="s">
        <v>582</v>
      </c>
      <c r="C144" s="11" t="s">
        <v>214</v>
      </c>
      <c r="D144" s="16" t="s">
        <v>54</v>
      </c>
      <c r="E144" s="16" t="s">
        <v>728</v>
      </c>
      <c r="F144" s="16" t="s">
        <v>915</v>
      </c>
      <c r="G144" s="16" t="s">
        <v>605</v>
      </c>
      <c r="H144" s="16" t="s">
        <v>914</v>
      </c>
      <c r="I144" s="16" t="s">
        <v>883</v>
      </c>
      <c r="J144" s="21" t="s">
        <v>684</v>
      </c>
      <c r="K144" s="24" t="s">
        <v>1753</v>
      </c>
      <c r="L144" s="38" t="s">
        <v>1367</v>
      </c>
      <c r="M144" s="102"/>
    </row>
    <row r="145" spans="1:13" ht="163.19999999999999" x14ac:dyDescent="0.2">
      <c r="A145" s="15" t="s">
        <v>11</v>
      </c>
      <c r="B145" s="10" t="s">
        <v>582</v>
      </c>
      <c r="C145" s="11" t="s">
        <v>215</v>
      </c>
      <c r="D145" s="16" t="s">
        <v>54</v>
      </c>
      <c r="E145" s="16" t="s">
        <v>515</v>
      </c>
      <c r="F145" s="16" t="s">
        <v>1168</v>
      </c>
      <c r="G145" s="16" t="s">
        <v>606</v>
      </c>
      <c r="H145" s="16" t="s">
        <v>294</v>
      </c>
      <c r="I145" s="16" t="s">
        <v>1170</v>
      </c>
      <c r="J145" s="22" t="s">
        <v>1169</v>
      </c>
      <c r="K145" s="24" t="s">
        <v>1636</v>
      </c>
      <c r="L145" s="38" t="s">
        <v>1367</v>
      </c>
      <c r="M145" s="102"/>
    </row>
    <row r="146" spans="1:13" ht="326.39999999999998" x14ac:dyDescent="0.2">
      <c r="A146" s="15" t="s">
        <v>11</v>
      </c>
      <c r="B146" s="10" t="s">
        <v>582</v>
      </c>
      <c r="C146" s="11" t="s">
        <v>216</v>
      </c>
      <c r="D146" s="16" t="s">
        <v>54</v>
      </c>
      <c r="E146" s="16" t="s">
        <v>1440</v>
      </c>
      <c r="F146" s="16" t="s">
        <v>1454</v>
      </c>
      <c r="G146" s="16">
        <v>406</v>
      </c>
      <c r="H146" s="16" t="s">
        <v>313</v>
      </c>
      <c r="I146" s="16" t="s">
        <v>1182</v>
      </c>
      <c r="J146" s="21" t="s">
        <v>670</v>
      </c>
      <c r="K146" s="38" t="s">
        <v>1755</v>
      </c>
      <c r="L146" s="38" t="s">
        <v>1367</v>
      </c>
      <c r="M146" s="102"/>
    </row>
    <row r="147" spans="1:13" ht="63.6" customHeight="1" x14ac:dyDescent="0.2">
      <c r="A147" s="3" t="s">
        <v>12</v>
      </c>
      <c r="B147" s="4" t="s">
        <v>76</v>
      </c>
      <c r="C147" s="5" t="s">
        <v>217</v>
      </c>
      <c r="D147" s="6" t="s">
        <v>75</v>
      </c>
      <c r="E147" s="6" t="s">
        <v>1121</v>
      </c>
      <c r="F147" s="6" t="s">
        <v>404</v>
      </c>
      <c r="G147" s="6" t="s">
        <v>732</v>
      </c>
      <c r="H147" s="6" t="s">
        <v>873</v>
      </c>
      <c r="I147" s="6" t="s">
        <v>867</v>
      </c>
      <c r="J147" s="59">
        <v>46325</v>
      </c>
      <c r="K147" s="6" t="s">
        <v>1737</v>
      </c>
      <c r="L147" s="36" t="s">
        <v>1367</v>
      </c>
      <c r="M147" s="101"/>
    </row>
    <row r="148" spans="1:13" ht="168" customHeight="1" x14ac:dyDescent="0.2">
      <c r="A148" s="9" t="s">
        <v>12</v>
      </c>
      <c r="B148" s="10" t="s">
        <v>583</v>
      </c>
      <c r="C148" s="11" t="s">
        <v>218</v>
      </c>
      <c r="D148" s="16" t="s">
        <v>75</v>
      </c>
      <c r="E148" s="12" t="s">
        <v>729</v>
      </c>
      <c r="F148" s="16" t="s">
        <v>406</v>
      </c>
      <c r="G148" s="12" t="s">
        <v>731</v>
      </c>
      <c r="H148" s="16" t="s">
        <v>314</v>
      </c>
      <c r="I148" s="16" t="s">
        <v>473</v>
      </c>
      <c r="J148" s="21">
        <v>46325</v>
      </c>
      <c r="K148" s="12" t="s">
        <v>1693</v>
      </c>
      <c r="L148" s="38" t="s">
        <v>1367</v>
      </c>
      <c r="M148" s="102"/>
    </row>
    <row r="149" spans="1:13" ht="96" customHeight="1" x14ac:dyDescent="0.2">
      <c r="A149" s="9" t="s">
        <v>12</v>
      </c>
      <c r="B149" s="10" t="s">
        <v>583</v>
      </c>
      <c r="C149" s="11" t="s">
        <v>50</v>
      </c>
      <c r="D149" s="16" t="s">
        <v>75</v>
      </c>
      <c r="E149" s="16" t="s">
        <v>623</v>
      </c>
      <c r="F149" s="19" t="s">
        <v>407</v>
      </c>
      <c r="G149" s="12" t="s">
        <v>730</v>
      </c>
      <c r="H149" s="16" t="s">
        <v>314</v>
      </c>
      <c r="I149" s="16" t="s">
        <v>471</v>
      </c>
      <c r="J149" s="21" t="s">
        <v>912</v>
      </c>
      <c r="K149" s="16" t="s">
        <v>1694</v>
      </c>
      <c r="L149" s="38" t="s">
        <v>1367</v>
      </c>
      <c r="M149" s="102"/>
    </row>
    <row r="150" spans="1:13" ht="115.2" customHeight="1" x14ac:dyDescent="0.2">
      <c r="A150" s="9" t="s">
        <v>12</v>
      </c>
      <c r="B150" s="10" t="s">
        <v>583</v>
      </c>
      <c r="C150" s="11" t="s">
        <v>219</v>
      </c>
      <c r="D150" s="16" t="s">
        <v>75</v>
      </c>
      <c r="E150" s="16" t="s">
        <v>1441</v>
      </c>
      <c r="F150" s="19" t="s">
        <v>733</v>
      </c>
      <c r="G150" s="12" t="s">
        <v>731</v>
      </c>
      <c r="H150" s="16" t="s">
        <v>314</v>
      </c>
      <c r="I150" s="16" t="s">
        <v>405</v>
      </c>
      <c r="J150" s="21" t="s">
        <v>909</v>
      </c>
      <c r="K150" s="26" t="s">
        <v>1595</v>
      </c>
      <c r="L150" s="38" t="s">
        <v>1367</v>
      </c>
      <c r="M150" s="102"/>
    </row>
    <row r="151" spans="1:13" ht="61.2" customHeight="1" x14ac:dyDescent="0.2">
      <c r="A151" s="9" t="s">
        <v>12</v>
      </c>
      <c r="B151" s="10" t="s">
        <v>583</v>
      </c>
      <c r="C151" s="11" t="s">
        <v>220</v>
      </c>
      <c r="D151" s="16" t="s">
        <v>75</v>
      </c>
      <c r="E151" s="16" t="s">
        <v>1120</v>
      </c>
      <c r="F151" s="26" t="s">
        <v>942</v>
      </c>
      <c r="G151" s="12">
        <v>203</v>
      </c>
      <c r="H151" s="16" t="s">
        <v>314</v>
      </c>
      <c r="I151" s="16" t="s">
        <v>405</v>
      </c>
      <c r="J151" s="21">
        <v>46325</v>
      </c>
      <c r="K151" s="26" t="s">
        <v>1738</v>
      </c>
      <c r="L151" s="38" t="s">
        <v>1367</v>
      </c>
      <c r="M151" s="102"/>
    </row>
    <row r="152" spans="1:13" ht="118.2" customHeight="1" x14ac:dyDescent="0.2">
      <c r="A152" s="9" t="s">
        <v>12</v>
      </c>
      <c r="B152" s="10" t="s">
        <v>583</v>
      </c>
      <c r="C152" s="11" t="s">
        <v>221</v>
      </c>
      <c r="D152" s="16" t="s">
        <v>75</v>
      </c>
      <c r="E152" s="38" t="s">
        <v>1119</v>
      </c>
      <c r="F152" s="38" t="s">
        <v>734</v>
      </c>
      <c r="G152" s="12" t="s">
        <v>408</v>
      </c>
      <c r="H152" s="16" t="s">
        <v>314</v>
      </c>
      <c r="I152" s="16" t="s">
        <v>471</v>
      </c>
      <c r="J152" s="22" t="s">
        <v>703</v>
      </c>
      <c r="K152" s="26" t="s">
        <v>1739</v>
      </c>
      <c r="L152" s="38" t="s">
        <v>1367</v>
      </c>
      <c r="M152" s="102"/>
    </row>
    <row r="153" spans="1:13" ht="255.6" customHeight="1" x14ac:dyDescent="0.2">
      <c r="A153" s="9" t="s">
        <v>12</v>
      </c>
      <c r="B153" s="10" t="s">
        <v>583</v>
      </c>
      <c r="C153" s="11" t="s">
        <v>222</v>
      </c>
      <c r="D153" s="16" t="s">
        <v>75</v>
      </c>
      <c r="E153" s="38" t="s">
        <v>474</v>
      </c>
      <c r="F153" s="26" t="s">
        <v>1442</v>
      </c>
      <c r="G153" s="16"/>
      <c r="H153" s="16" t="s">
        <v>1035</v>
      </c>
      <c r="I153" s="16" t="s">
        <v>1034</v>
      </c>
      <c r="J153" s="21" t="s">
        <v>682</v>
      </c>
      <c r="K153" s="26" t="s">
        <v>1695</v>
      </c>
      <c r="L153" s="38" t="s">
        <v>1523</v>
      </c>
      <c r="M153" s="102"/>
    </row>
    <row r="154" spans="1:13" ht="91.8" x14ac:dyDescent="0.2">
      <c r="A154" s="9" t="s">
        <v>12</v>
      </c>
      <c r="B154" s="10" t="s">
        <v>583</v>
      </c>
      <c r="C154" s="11" t="s">
        <v>475</v>
      </c>
      <c r="D154" s="16" t="s">
        <v>75</v>
      </c>
      <c r="E154" s="16" t="s">
        <v>735</v>
      </c>
      <c r="F154" s="16" t="s">
        <v>540</v>
      </c>
      <c r="G154" s="16">
        <v>197</v>
      </c>
      <c r="H154" s="16" t="s">
        <v>313</v>
      </c>
      <c r="I154" s="16" t="s">
        <v>472</v>
      </c>
      <c r="J154" s="21" t="s">
        <v>698</v>
      </c>
      <c r="K154" s="26" t="s">
        <v>1501</v>
      </c>
      <c r="L154" s="26" t="s">
        <v>1367</v>
      </c>
      <c r="M154" s="102"/>
    </row>
    <row r="155" spans="1:13" ht="126.6" customHeight="1" x14ac:dyDescent="0.2">
      <c r="A155" s="9" t="s">
        <v>12</v>
      </c>
      <c r="B155" s="10" t="s">
        <v>583</v>
      </c>
      <c r="C155" s="11" t="s">
        <v>1063</v>
      </c>
      <c r="D155" s="16" t="s">
        <v>75</v>
      </c>
      <c r="E155" s="16" t="s">
        <v>1036</v>
      </c>
      <c r="F155" s="16" t="s">
        <v>1037</v>
      </c>
      <c r="G155" s="16"/>
      <c r="H155" s="16" t="s">
        <v>1039</v>
      </c>
      <c r="I155" s="16" t="s">
        <v>1038</v>
      </c>
      <c r="J155" s="21" t="s">
        <v>1071</v>
      </c>
      <c r="K155" s="16" t="s">
        <v>1637</v>
      </c>
      <c r="L155" s="38" t="s">
        <v>1665</v>
      </c>
      <c r="M155" s="102"/>
    </row>
    <row r="156" spans="1:13" ht="183.6" x14ac:dyDescent="0.2">
      <c r="A156" s="3" t="s">
        <v>12</v>
      </c>
      <c r="B156" s="4" t="s">
        <v>78</v>
      </c>
      <c r="C156" s="5" t="s">
        <v>223</v>
      </c>
      <c r="D156" s="6" t="s">
        <v>77</v>
      </c>
      <c r="E156" s="6" t="s">
        <v>736</v>
      </c>
      <c r="F156" s="40" t="s">
        <v>737</v>
      </c>
      <c r="G156" s="6" t="s">
        <v>739</v>
      </c>
      <c r="H156" s="6" t="s">
        <v>464</v>
      </c>
      <c r="I156" s="6" t="s">
        <v>473</v>
      </c>
      <c r="J156" s="59">
        <v>46325</v>
      </c>
      <c r="K156" s="6" t="s">
        <v>1696</v>
      </c>
      <c r="L156" s="36" t="s">
        <v>1367</v>
      </c>
      <c r="M156" s="101"/>
    </row>
    <row r="157" spans="1:13" ht="94.95" customHeight="1" x14ac:dyDescent="0.2">
      <c r="A157" s="9" t="s">
        <v>12</v>
      </c>
      <c r="B157" s="10" t="s">
        <v>584</v>
      </c>
      <c r="C157" s="11" t="s">
        <v>224</v>
      </c>
      <c r="D157" s="16" t="s">
        <v>77</v>
      </c>
      <c r="E157" s="12" t="s">
        <v>738</v>
      </c>
      <c r="F157" s="75" t="s">
        <v>843</v>
      </c>
      <c r="G157" s="12" t="s">
        <v>740</v>
      </c>
      <c r="H157" s="16" t="s">
        <v>314</v>
      </c>
      <c r="I157" s="16" t="s">
        <v>410</v>
      </c>
      <c r="J157" s="21">
        <v>45716</v>
      </c>
      <c r="K157" s="12" t="s">
        <v>1596</v>
      </c>
      <c r="L157" s="38" t="s">
        <v>1367</v>
      </c>
      <c r="M157" s="102"/>
    </row>
    <row r="158" spans="1:13" ht="157.94999999999999" customHeight="1" x14ac:dyDescent="0.2">
      <c r="A158" s="9" t="s">
        <v>12</v>
      </c>
      <c r="B158" s="10" t="s">
        <v>584</v>
      </c>
      <c r="C158" s="11" t="s">
        <v>51</v>
      </c>
      <c r="D158" s="16" t="s">
        <v>77</v>
      </c>
      <c r="E158" s="12" t="s">
        <v>438</v>
      </c>
      <c r="F158" s="41" t="s">
        <v>411</v>
      </c>
      <c r="G158" s="12"/>
      <c r="H158" s="16" t="s">
        <v>1423</v>
      </c>
      <c r="I158" s="16" t="s">
        <v>741</v>
      </c>
      <c r="J158" s="22" t="s">
        <v>534</v>
      </c>
      <c r="K158" s="12" t="s">
        <v>1597</v>
      </c>
      <c r="L158" s="38" t="s">
        <v>1367</v>
      </c>
      <c r="M158" s="102"/>
    </row>
    <row r="159" spans="1:13" ht="85.2" customHeight="1" x14ac:dyDescent="0.2">
      <c r="A159" s="9" t="s">
        <v>12</v>
      </c>
      <c r="B159" s="10" t="s">
        <v>584</v>
      </c>
      <c r="C159" s="11" t="s">
        <v>225</v>
      </c>
      <c r="D159" s="16" t="s">
        <v>77</v>
      </c>
      <c r="E159" s="16" t="s">
        <v>743</v>
      </c>
      <c r="F159" s="22" t="s">
        <v>1040</v>
      </c>
      <c r="G159" s="16">
        <v>231</v>
      </c>
      <c r="H159" s="16" t="s">
        <v>314</v>
      </c>
      <c r="I159" s="16" t="s">
        <v>1072</v>
      </c>
      <c r="J159" s="21" t="s">
        <v>1767</v>
      </c>
      <c r="K159" s="38" t="s">
        <v>1756</v>
      </c>
      <c r="L159" s="38" t="s">
        <v>1540</v>
      </c>
      <c r="M159" s="102"/>
    </row>
    <row r="160" spans="1:13" ht="76.2" customHeight="1" x14ac:dyDescent="0.2">
      <c r="A160" s="9" t="s">
        <v>12</v>
      </c>
      <c r="B160" s="10" t="s">
        <v>584</v>
      </c>
      <c r="C160" s="11" t="s">
        <v>226</v>
      </c>
      <c r="D160" s="16" t="s">
        <v>77</v>
      </c>
      <c r="E160" s="16" t="s">
        <v>742</v>
      </c>
      <c r="F160" s="16" t="s">
        <v>1199</v>
      </c>
      <c r="G160" s="12">
        <v>201</v>
      </c>
      <c r="H160" s="16" t="s">
        <v>307</v>
      </c>
      <c r="I160" s="16"/>
      <c r="J160" s="22" t="s">
        <v>744</v>
      </c>
      <c r="K160" s="22" t="s">
        <v>1757</v>
      </c>
      <c r="L160" s="38" t="s">
        <v>1367</v>
      </c>
      <c r="M160" s="102"/>
    </row>
    <row r="161" spans="1:13" ht="40.799999999999997" x14ac:dyDescent="0.2">
      <c r="A161" s="9" t="s">
        <v>12</v>
      </c>
      <c r="B161" s="10" t="s">
        <v>584</v>
      </c>
      <c r="C161" s="11" t="s">
        <v>227</v>
      </c>
      <c r="D161" s="16" t="s">
        <v>77</v>
      </c>
      <c r="E161" s="16" t="s">
        <v>1202</v>
      </c>
      <c r="F161" s="16" t="s">
        <v>387</v>
      </c>
      <c r="G161" s="12">
        <v>428</v>
      </c>
      <c r="H161" s="16" t="s">
        <v>307</v>
      </c>
      <c r="I161" s="16" t="s">
        <v>300</v>
      </c>
      <c r="J161" s="21">
        <v>46387</v>
      </c>
      <c r="K161" s="26" t="s">
        <v>1758</v>
      </c>
      <c r="L161" s="38" t="s">
        <v>1367</v>
      </c>
      <c r="M161" s="102"/>
    </row>
    <row r="162" spans="1:13" ht="106.2" customHeight="1" x14ac:dyDescent="0.2">
      <c r="A162" s="9" t="s">
        <v>12</v>
      </c>
      <c r="B162" s="10" t="s">
        <v>584</v>
      </c>
      <c r="C162" s="11" t="s">
        <v>228</v>
      </c>
      <c r="D162" s="16" t="s">
        <v>77</v>
      </c>
      <c r="E162" s="16" t="s">
        <v>746</v>
      </c>
      <c r="F162" s="16" t="s">
        <v>747</v>
      </c>
      <c r="G162" s="12">
        <v>428</v>
      </c>
      <c r="H162" s="16" t="s">
        <v>307</v>
      </c>
      <c r="I162" s="16" t="s">
        <v>386</v>
      </c>
      <c r="J162" s="22" t="s">
        <v>745</v>
      </c>
      <c r="K162" s="16" t="s">
        <v>1759</v>
      </c>
      <c r="L162" s="38" t="s">
        <v>1367</v>
      </c>
      <c r="M162" s="102"/>
    </row>
    <row r="163" spans="1:13" ht="80.400000000000006" customHeight="1" x14ac:dyDescent="0.2">
      <c r="A163" s="9" t="s">
        <v>12</v>
      </c>
      <c r="B163" s="10" t="s">
        <v>584</v>
      </c>
      <c r="C163" s="11" t="s">
        <v>585</v>
      </c>
      <c r="D163" s="16" t="s">
        <v>77</v>
      </c>
      <c r="E163" s="16" t="s">
        <v>687</v>
      </c>
      <c r="F163" s="16" t="s">
        <v>1065</v>
      </c>
      <c r="G163" s="52" t="s">
        <v>319</v>
      </c>
      <c r="H163" s="52" t="s">
        <v>316</v>
      </c>
      <c r="I163" s="16" t="s">
        <v>472</v>
      </c>
      <c r="J163" s="22" t="s">
        <v>703</v>
      </c>
      <c r="K163" s="26" t="s">
        <v>1589</v>
      </c>
      <c r="L163" s="38" t="s">
        <v>1590</v>
      </c>
      <c r="M163" s="102"/>
    </row>
    <row r="164" spans="1:13" ht="40.799999999999997" x14ac:dyDescent="0.2">
      <c r="A164" s="9" t="s">
        <v>12</v>
      </c>
      <c r="B164" s="10" t="s">
        <v>584</v>
      </c>
      <c r="C164" s="11" t="s">
        <v>798</v>
      </c>
      <c r="D164" s="16" t="s">
        <v>77</v>
      </c>
      <c r="E164" s="16" t="s">
        <v>506</v>
      </c>
      <c r="F164" s="16" t="s">
        <v>949</v>
      </c>
      <c r="G164" s="76" t="s">
        <v>302</v>
      </c>
      <c r="H164" s="16" t="s">
        <v>21</v>
      </c>
      <c r="I164" s="16"/>
      <c r="J164" s="21">
        <v>45291</v>
      </c>
      <c r="K164" s="24" t="s">
        <v>1771</v>
      </c>
      <c r="L164" s="117" t="s">
        <v>1370</v>
      </c>
      <c r="M164" s="102"/>
    </row>
    <row r="165" spans="1:13" ht="160.94999999999999" customHeight="1" x14ac:dyDescent="0.2">
      <c r="A165" s="9" t="s">
        <v>12</v>
      </c>
      <c r="B165" s="10" t="s">
        <v>584</v>
      </c>
      <c r="C165" s="11" t="s">
        <v>933</v>
      </c>
      <c r="D165" s="16" t="s">
        <v>77</v>
      </c>
      <c r="E165" s="16" t="s">
        <v>998</v>
      </c>
      <c r="F165" s="16" t="s">
        <v>916</v>
      </c>
      <c r="G165" s="16" t="s">
        <v>1200</v>
      </c>
      <c r="H165" s="16" t="s">
        <v>294</v>
      </c>
      <c r="I165" s="16" t="s">
        <v>471</v>
      </c>
      <c r="J165" s="22" t="s">
        <v>999</v>
      </c>
      <c r="K165" s="12" t="s">
        <v>1697</v>
      </c>
      <c r="L165" s="24" t="s">
        <v>1367</v>
      </c>
      <c r="M165" s="102"/>
    </row>
    <row r="166" spans="1:13" ht="134.4" customHeight="1" x14ac:dyDescent="0.2">
      <c r="A166" s="3" t="s">
        <v>12</v>
      </c>
      <c r="B166" s="4" t="s">
        <v>80</v>
      </c>
      <c r="C166" s="5" t="s">
        <v>229</v>
      </c>
      <c r="D166" s="6" t="s">
        <v>79</v>
      </c>
      <c r="E166" s="6" t="s">
        <v>748</v>
      </c>
      <c r="F166" s="6" t="s">
        <v>1343</v>
      </c>
      <c r="G166" s="44" t="s">
        <v>1293</v>
      </c>
      <c r="H166" s="6" t="s">
        <v>290</v>
      </c>
      <c r="I166" s="6" t="s">
        <v>1301</v>
      </c>
      <c r="J166" s="31" t="s">
        <v>560</v>
      </c>
      <c r="K166" s="36" t="s">
        <v>1502</v>
      </c>
      <c r="L166" s="36" t="s">
        <v>1367</v>
      </c>
      <c r="M166" s="101"/>
    </row>
    <row r="167" spans="1:13" ht="279.60000000000002" customHeight="1" x14ac:dyDescent="0.2">
      <c r="A167" s="9" t="s">
        <v>12</v>
      </c>
      <c r="B167" s="10" t="s">
        <v>586</v>
      </c>
      <c r="C167" s="11" t="s">
        <v>230</v>
      </c>
      <c r="D167" s="16" t="s">
        <v>79</v>
      </c>
      <c r="E167" s="16" t="s">
        <v>749</v>
      </c>
      <c r="F167" s="16" t="s">
        <v>1094</v>
      </c>
      <c r="G167" s="16" t="s">
        <v>561</v>
      </c>
      <c r="H167" s="16" t="s">
        <v>290</v>
      </c>
      <c r="I167" s="16"/>
      <c r="J167" s="22" t="s">
        <v>1396</v>
      </c>
      <c r="K167" s="127" t="s">
        <v>1773</v>
      </c>
      <c r="L167" s="106" t="s">
        <v>1367</v>
      </c>
      <c r="M167" s="102"/>
    </row>
    <row r="168" spans="1:13" ht="264" customHeight="1" x14ac:dyDescent="0.2">
      <c r="A168" s="9" t="s">
        <v>12</v>
      </c>
      <c r="B168" s="10" t="s">
        <v>586</v>
      </c>
      <c r="C168" s="11" t="s">
        <v>52</v>
      </c>
      <c r="D168" s="16" t="s">
        <v>79</v>
      </c>
      <c r="E168" s="16" t="s">
        <v>750</v>
      </c>
      <c r="F168" s="16" t="s">
        <v>1361</v>
      </c>
      <c r="G168" s="12" t="s">
        <v>292</v>
      </c>
      <c r="H168" s="16" t="s">
        <v>291</v>
      </c>
      <c r="I168" s="16" t="s">
        <v>886</v>
      </c>
      <c r="J168" s="77" t="s">
        <v>1078</v>
      </c>
      <c r="K168" s="128" t="s">
        <v>1774</v>
      </c>
      <c r="L168" s="26" t="s">
        <v>1541</v>
      </c>
      <c r="M168" s="102"/>
    </row>
    <row r="169" spans="1:13" ht="157.80000000000001" customHeight="1" x14ac:dyDescent="0.2">
      <c r="A169" s="9" t="s">
        <v>12</v>
      </c>
      <c r="B169" s="10" t="s">
        <v>586</v>
      </c>
      <c r="C169" s="11" t="s">
        <v>231</v>
      </c>
      <c r="D169" s="16" t="s">
        <v>79</v>
      </c>
      <c r="E169" s="16" t="s">
        <v>1443</v>
      </c>
      <c r="F169" s="16" t="s">
        <v>1095</v>
      </c>
      <c r="G169" s="16" t="s">
        <v>295</v>
      </c>
      <c r="H169" s="16" t="s">
        <v>291</v>
      </c>
      <c r="I169" s="16" t="s">
        <v>885</v>
      </c>
      <c r="J169" s="77" t="s">
        <v>293</v>
      </c>
      <c r="K169" s="26" t="s">
        <v>1698</v>
      </c>
      <c r="L169" s="26" t="s">
        <v>1367</v>
      </c>
      <c r="M169" s="102"/>
    </row>
    <row r="170" spans="1:13" ht="90.6" customHeight="1" x14ac:dyDescent="0.2">
      <c r="A170" s="9" t="s">
        <v>12</v>
      </c>
      <c r="B170" s="10" t="s">
        <v>586</v>
      </c>
      <c r="C170" s="11" t="s">
        <v>232</v>
      </c>
      <c r="D170" s="16" t="s">
        <v>79</v>
      </c>
      <c r="E170" s="16" t="s">
        <v>751</v>
      </c>
      <c r="F170" s="78" t="s">
        <v>1294</v>
      </c>
      <c r="G170" s="12" t="s">
        <v>1295</v>
      </c>
      <c r="H170" s="16" t="s">
        <v>291</v>
      </c>
      <c r="I170" s="16" t="s">
        <v>294</v>
      </c>
      <c r="J170" s="22" t="s">
        <v>1302</v>
      </c>
      <c r="K170" s="26" t="s">
        <v>1771</v>
      </c>
      <c r="L170" s="26" t="s">
        <v>1367</v>
      </c>
      <c r="M170" s="102"/>
    </row>
    <row r="171" spans="1:13" ht="93" customHeight="1" x14ac:dyDescent="0.2">
      <c r="A171" s="3" t="s">
        <v>12</v>
      </c>
      <c r="B171" s="4" t="s">
        <v>81</v>
      </c>
      <c r="C171" s="5" t="s">
        <v>15</v>
      </c>
      <c r="D171" s="6" t="s">
        <v>20</v>
      </c>
      <c r="E171" s="6" t="s">
        <v>1118</v>
      </c>
      <c r="F171" s="6" t="s">
        <v>1000</v>
      </c>
      <c r="G171" s="6"/>
      <c r="H171" s="6" t="s">
        <v>294</v>
      </c>
      <c r="I171" s="6" t="s">
        <v>1322</v>
      </c>
      <c r="J171" s="31" t="s">
        <v>1397</v>
      </c>
      <c r="K171" s="36" t="s">
        <v>1699</v>
      </c>
      <c r="L171" s="36" t="s">
        <v>1367</v>
      </c>
      <c r="M171" s="69" t="s">
        <v>1378</v>
      </c>
    </row>
    <row r="172" spans="1:13" ht="131.4" customHeight="1" x14ac:dyDescent="0.2">
      <c r="A172" s="9" t="s">
        <v>12</v>
      </c>
      <c r="B172" s="10" t="s">
        <v>587</v>
      </c>
      <c r="C172" s="11" t="s">
        <v>426</v>
      </c>
      <c r="D172" s="16" t="s">
        <v>20</v>
      </c>
      <c r="E172" s="16" t="s">
        <v>923</v>
      </c>
      <c r="F172" s="16" t="s">
        <v>1314</v>
      </c>
      <c r="G172" s="16" t="s">
        <v>1309</v>
      </c>
      <c r="H172" s="16" t="s">
        <v>294</v>
      </c>
      <c r="I172" s="16" t="s">
        <v>832</v>
      </c>
      <c r="J172" s="22" t="s">
        <v>1003</v>
      </c>
      <c r="K172" s="12" t="s">
        <v>1700</v>
      </c>
      <c r="L172" s="26" t="s">
        <v>1367</v>
      </c>
      <c r="M172" s="102"/>
    </row>
    <row r="173" spans="1:13" ht="58.2" customHeight="1" x14ac:dyDescent="0.2">
      <c r="A173" s="9" t="s">
        <v>12</v>
      </c>
      <c r="B173" s="10" t="s">
        <v>587</v>
      </c>
      <c r="C173" s="11" t="s">
        <v>233</v>
      </c>
      <c r="D173" s="16" t="s">
        <v>20</v>
      </c>
      <c r="E173" s="16" t="s">
        <v>1001</v>
      </c>
      <c r="F173" s="16" t="s">
        <v>924</v>
      </c>
      <c r="G173" s="16"/>
      <c r="H173" s="16" t="s">
        <v>294</v>
      </c>
      <c r="I173" s="16" t="s">
        <v>1332</v>
      </c>
      <c r="J173" s="21" t="s">
        <v>917</v>
      </c>
      <c r="K173" s="12" t="s">
        <v>1657</v>
      </c>
      <c r="L173" s="24" t="s">
        <v>1367</v>
      </c>
      <c r="M173" s="102"/>
    </row>
    <row r="174" spans="1:13" ht="53.4" customHeight="1" x14ac:dyDescent="0.2">
      <c r="A174" s="9" t="s">
        <v>12</v>
      </c>
      <c r="B174" s="10" t="s">
        <v>587</v>
      </c>
      <c r="C174" s="11" t="s">
        <v>234</v>
      </c>
      <c r="D174" s="16" t="s">
        <v>20</v>
      </c>
      <c r="E174" s="16" t="s">
        <v>1117</v>
      </c>
      <c r="F174" s="16" t="s">
        <v>918</v>
      </c>
      <c r="G174" s="16">
        <v>167</v>
      </c>
      <c r="H174" s="16" t="s">
        <v>294</v>
      </c>
      <c r="I174" s="16" t="s">
        <v>658</v>
      </c>
      <c r="J174" s="22" t="s">
        <v>1004</v>
      </c>
      <c r="K174" s="12" t="s">
        <v>1658</v>
      </c>
      <c r="L174" s="106" t="s">
        <v>1367</v>
      </c>
      <c r="M174" s="102"/>
    </row>
    <row r="175" spans="1:13" ht="70.2" customHeight="1" x14ac:dyDescent="0.2">
      <c r="A175" s="9" t="s">
        <v>12</v>
      </c>
      <c r="B175" s="10" t="s">
        <v>587</v>
      </c>
      <c r="C175" s="11" t="s">
        <v>235</v>
      </c>
      <c r="D175" s="16" t="s">
        <v>20</v>
      </c>
      <c r="E175" s="16" t="s">
        <v>919</v>
      </c>
      <c r="F175" s="16" t="s">
        <v>1221</v>
      </c>
      <c r="G175" s="16" t="s">
        <v>516</v>
      </c>
      <c r="H175" s="16" t="s">
        <v>294</v>
      </c>
      <c r="I175" s="16" t="s">
        <v>659</v>
      </c>
      <c r="J175" s="22" t="s">
        <v>1398</v>
      </c>
      <c r="K175" s="26" t="s">
        <v>1701</v>
      </c>
      <c r="L175" s="106" t="s">
        <v>1367</v>
      </c>
      <c r="M175" s="102"/>
    </row>
    <row r="176" spans="1:13" ht="97.2" customHeight="1" x14ac:dyDescent="0.2">
      <c r="A176" s="9" t="s">
        <v>12</v>
      </c>
      <c r="B176" s="10" t="s">
        <v>587</v>
      </c>
      <c r="C176" s="11" t="s">
        <v>236</v>
      </c>
      <c r="D176" s="16" t="s">
        <v>20</v>
      </c>
      <c r="E176" s="24" t="s">
        <v>1005</v>
      </c>
      <c r="F176" s="79" t="s">
        <v>1356</v>
      </c>
      <c r="G176" s="16" t="s">
        <v>517</v>
      </c>
      <c r="H176" s="16" t="s">
        <v>427</v>
      </c>
      <c r="I176" s="16" t="s">
        <v>821</v>
      </c>
      <c r="J176" s="80" t="s">
        <v>938</v>
      </c>
      <c r="K176" s="12" t="s">
        <v>1659</v>
      </c>
      <c r="L176" s="106" t="s">
        <v>1367</v>
      </c>
      <c r="M176" s="102"/>
    </row>
    <row r="177" spans="1:13" ht="285.60000000000002" x14ac:dyDescent="0.2">
      <c r="A177" s="9" t="s">
        <v>12</v>
      </c>
      <c r="B177" s="10" t="s">
        <v>587</v>
      </c>
      <c r="C177" s="11" t="s">
        <v>237</v>
      </c>
      <c r="D177" s="16" t="s">
        <v>20</v>
      </c>
      <c r="E177" s="16" t="s">
        <v>1116</v>
      </c>
      <c r="F177" s="16" t="s">
        <v>1280</v>
      </c>
      <c r="G177" s="52" t="s">
        <v>507</v>
      </c>
      <c r="H177" s="52" t="s">
        <v>316</v>
      </c>
      <c r="I177" s="16" t="s">
        <v>866</v>
      </c>
      <c r="J177" s="22" t="s">
        <v>838</v>
      </c>
      <c r="K177" s="26" t="s">
        <v>1702</v>
      </c>
      <c r="L177" s="38" t="s">
        <v>1367</v>
      </c>
      <c r="M177" s="102"/>
    </row>
    <row r="178" spans="1:13" ht="95.4" customHeight="1" x14ac:dyDescent="0.2">
      <c r="A178" s="3" t="s">
        <v>12</v>
      </c>
      <c r="B178" s="4" t="s">
        <v>82</v>
      </c>
      <c r="C178" s="5" t="s">
        <v>238</v>
      </c>
      <c r="D178" s="6" t="s">
        <v>83</v>
      </c>
      <c r="E178" s="6" t="s">
        <v>896</v>
      </c>
      <c r="F178" s="6" t="s">
        <v>1239</v>
      </c>
      <c r="G178" s="6" t="s">
        <v>1083</v>
      </c>
      <c r="H178" s="6" t="s">
        <v>1045</v>
      </c>
      <c r="I178" s="6" t="s">
        <v>941</v>
      </c>
      <c r="J178" s="59">
        <v>46022</v>
      </c>
      <c r="K178" s="36" t="s">
        <v>1640</v>
      </c>
      <c r="L178" s="118" t="s">
        <v>1370</v>
      </c>
      <c r="M178" s="101"/>
    </row>
    <row r="179" spans="1:13" ht="183.6" customHeight="1" x14ac:dyDescent="0.2">
      <c r="A179" s="9" t="s">
        <v>12</v>
      </c>
      <c r="B179" s="10" t="s">
        <v>588</v>
      </c>
      <c r="C179" s="11" t="s">
        <v>239</v>
      </c>
      <c r="D179" s="16" t="s">
        <v>83</v>
      </c>
      <c r="E179" s="16" t="s">
        <v>298</v>
      </c>
      <c r="F179" s="16" t="s">
        <v>1240</v>
      </c>
      <c r="G179" s="12" t="s">
        <v>1090</v>
      </c>
      <c r="H179" s="16" t="s">
        <v>297</v>
      </c>
      <c r="I179" s="16" t="s">
        <v>299</v>
      </c>
      <c r="J179" s="22" t="s">
        <v>1166</v>
      </c>
      <c r="K179" s="38" t="s">
        <v>1642</v>
      </c>
      <c r="L179" s="38" t="s">
        <v>1641</v>
      </c>
      <c r="M179" s="102"/>
    </row>
    <row r="180" spans="1:13" ht="81.599999999999994" x14ac:dyDescent="0.2">
      <c r="A180" s="9" t="s">
        <v>12</v>
      </c>
      <c r="B180" s="10" t="s">
        <v>588</v>
      </c>
      <c r="C180" s="11" t="s">
        <v>240</v>
      </c>
      <c r="D180" s="16" t="s">
        <v>83</v>
      </c>
      <c r="E180" s="16" t="s">
        <v>1115</v>
      </c>
      <c r="F180" s="16" t="s">
        <v>1224</v>
      </c>
      <c r="G180" s="52" t="s">
        <v>753</v>
      </c>
      <c r="H180" s="52" t="s">
        <v>316</v>
      </c>
      <c r="I180" s="16" t="s">
        <v>320</v>
      </c>
      <c r="J180" s="22" t="s">
        <v>703</v>
      </c>
      <c r="K180" s="26" t="s">
        <v>1591</v>
      </c>
      <c r="L180" s="38" t="s">
        <v>1367</v>
      </c>
      <c r="M180" s="102"/>
    </row>
    <row r="181" spans="1:13" ht="99" customHeight="1" x14ac:dyDescent="0.2">
      <c r="A181" s="9" t="s">
        <v>12</v>
      </c>
      <c r="B181" s="10" t="s">
        <v>588</v>
      </c>
      <c r="C181" s="11" t="s">
        <v>908</v>
      </c>
      <c r="D181" s="16" t="s">
        <v>83</v>
      </c>
      <c r="E181" s="16" t="s">
        <v>970</v>
      </c>
      <c r="F181" s="16" t="s">
        <v>965</v>
      </c>
      <c r="G181" s="52" t="s">
        <v>897</v>
      </c>
      <c r="H181" s="52" t="s">
        <v>862</v>
      </c>
      <c r="I181" s="52" t="s">
        <v>898</v>
      </c>
      <c r="J181" s="22" t="s">
        <v>939</v>
      </c>
      <c r="K181" s="38" t="s">
        <v>1486</v>
      </c>
      <c r="L181" s="26" t="s">
        <v>1367</v>
      </c>
      <c r="M181" s="102"/>
    </row>
    <row r="182" spans="1:13" ht="139.80000000000001" customHeight="1" x14ac:dyDescent="0.2">
      <c r="A182" s="3" t="s">
        <v>12</v>
      </c>
      <c r="B182" s="3" t="s">
        <v>84</v>
      </c>
      <c r="C182" s="3" t="s">
        <v>241</v>
      </c>
      <c r="D182" s="6" t="s">
        <v>85</v>
      </c>
      <c r="E182" s="40" t="s">
        <v>1444</v>
      </c>
      <c r="F182" s="40" t="s">
        <v>1073</v>
      </c>
      <c r="G182" s="6" t="s">
        <v>754</v>
      </c>
      <c r="H182" s="81" t="s">
        <v>300</v>
      </c>
      <c r="I182" s="6"/>
      <c r="J182" s="59" t="s">
        <v>682</v>
      </c>
      <c r="K182" s="36" t="s">
        <v>1703</v>
      </c>
      <c r="L182" s="36" t="s">
        <v>1367</v>
      </c>
      <c r="M182" s="101"/>
    </row>
    <row r="183" spans="1:13" ht="85.2" customHeight="1" x14ac:dyDescent="0.2">
      <c r="A183" s="9" t="s">
        <v>12</v>
      </c>
      <c r="B183" s="9" t="s">
        <v>589</v>
      </c>
      <c r="C183" s="11" t="s">
        <v>242</v>
      </c>
      <c r="D183" s="16" t="s">
        <v>85</v>
      </c>
      <c r="E183" s="24" t="s">
        <v>434</v>
      </c>
      <c r="F183" s="24" t="s">
        <v>1281</v>
      </c>
      <c r="G183" s="12" t="s">
        <v>755</v>
      </c>
      <c r="H183" s="38" t="s">
        <v>300</v>
      </c>
      <c r="I183" s="16"/>
      <c r="J183" s="22" t="s">
        <v>682</v>
      </c>
      <c r="K183" s="38" t="s">
        <v>1487</v>
      </c>
      <c r="L183" s="38" t="s">
        <v>1367</v>
      </c>
      <c r="M183" s="102"/>
    </row>
    <row r="184" spans="1:13" ht="70.8" customHeight="1" x14ac:dyDescent="0.2">
      <c r="A184" s="9" t="s">
        <v>12</v>
      </c>
      <c r="B184" s="9" t="s">
        <v>589</v>
      </c>
      <c r="C184" s="11" t="s">
        <v>243</v>
      </c>
      <c r="D184" s="16" t="s">
        <v>85</v>
      </c>
      <c r="E184" s="16" t="s">
        <v>1114</v>
      </c>
      <c r="F184" s="24" t="s">
        <v>966</v>
      </c>
      <c r="G184" s="12" t="s">
        <v>615</v>
      </c>
      <c r="H184" s="38" t="s">
        <v>300</v>
      </c>
      <c r="I184" s="16" t="s">
        <v>863</v>
      </c>
      <c r="J184" s="22" t="s">
        <v>967</v>
      </c>
      <c r="K184" s="26" t="s">
        <v>1495</v>
      </c>
      <c r="L184" s="38" t="s">
        <v>1367</v>
      </c>
      <c r="M184" s="102"/>
    </row>
    <row r="185" spans="1:13" ht="81.599999999999994" x14ac:dyDescent="0.2">
      <c r="A185" s="9" t="s">
        <v>12</v>
      </c>
      <c r="B185" s="9" t="s">
        <v>589</v>
      </c>
      <c r="C185" s="11" t="s">
        <v>244</v>
      </c>
      <c r="D185" s="16" t="s">
        <v>85</v>
      </c>
      <c r="E185" s="61" t="s">
        <v>899</v>
      </c>
      <c r="F185" s="24" t="s">
        <v>930</v>
      </c>
      <c r="G185" s="82">
        <v>316</v>
      </c>
      <c r="H185" s="65" t="s">
        <v>300</v>
      </c>
      <c r="I185" s="83" t="s">
        <v>864</v>
      </c>
      <c r="J185" s="66" t="s">
        <v>682</v>
      </c>
      <c r="K185" s="38" t="s">
        <v>1704</v>
      </c>
      <c r="L185" s="38" t="s">
        <v>1367</v>
      </c>
      <c r="M185" s="102"/>
    </row>
    <row r="186" spans="1:13" ht="91.8" x14ac:dyDescent="0.2">
      <c r="A186" s="9" t="s">
        <v>12</v>
      </c>
      <c r="B186" s="9" t="s">
        <v>589</v>
      </c>
      <c r="C186" s="11" t="s">
        <v>245</v>
      </c>
      <c r="D186" s="16" t="s">
        <v>85</v>
      </c>
      <c r="E186" s="24" t="s">
        <v>900</v>
      </c>
      <c r="F186" s="24" t="s">
        <v>1282</v>
      </c>
      <c r="G186" s="12" t="s">
        <v>616</v>
      </c>
      <c r="H186" s="65" t="s">
        <v>300</v>
      </c>
      <c r="I186" s="16" t="s">
        <v>660</v>
      </c>
      <c r="J186" s="21" t="s">
        <v>684</v>
      </c>
      <c r="K186" s="38" t="s">
        <v>1705</v>
      </c>
      <c r="L186" s="26" t="s">
        <v>1367</v>
      </c>
      <c r="M186" s="102"/>
    </row>
    <row r="187" spans="1:13" ht="102" x14ac:dyDescent="0.2">
      <c r="A187" s="9" t="s">
        <v>12</v>
      </c>
      <c r="B187" s="9" t="s">
        <v>589</v>
      </c>
      <c r="C187" s="11" t="s">
        <v>246</v>
      </c>
      <c r="D187" s="16" t="s">
        <v>85</v>
      </c>
      <c r="E187" s="62" t="s">
        <v>435</v>
      </c>
      <c r="F187" s="24" t="s">
        <v>901</v>
      </c>
      <c r="G187" s="12" t="s">
        <v>756</v>
      </c>
      <c r="H187" s="65" t="s">
        <v>300</v>
      </c>
      <c r="I187" s="16" t="s">
        <v>302</v>
      </c>
      <c r="J187" s="21">
        <v>46325</v>
      </c>
      <c r="K187" s="38" t="s">
        <v>1488</v>
      </c>
      <c r="L187" s="26" t="s">
        <v>1367</v>
      </c>
      <c r="M187" s="102"/>
    </row>
    <row r="188" spans="1:13" ht="81.599999999999994" x14ac:dyDescent="0.2">
      <c r="A188" s="9" t="s">
        <v>12</v>
      </c>
      <c r="B188" s="9" t="s">
        <v>589</v>
      </c>
      <c r="C188" s="11" t="s">
        <v>247</v>
      </c>
      <c r="D188" s="16" t="s">
        <v>85</v>
      </c>
      <c r="E188" s="24" t="s">
        <v>1113</v>
      </c>
      <c r="F188" s="24" t="s">
        <v>1081</v>
      </c>
      <c r="G188" s="12"/>
      <c r="H188" s="65" t="s">
        <v>300</v>
      </c>
      <c r="I188" s="16" t="s">
        <v>310</v>
      </c>
      <c r="J188" s="21">
        <v>45473</v>
      </c>
      <c r="K188" s="38" t="s">
        <v>1489</v>
      </c>
      <c r="L188" s="116" t="s">
        <v>1370</v>
      </c>
      <c r="M188" s="102"/>
    </row>
    <row r="189" spans="1:13" ht="109.2" customHeight="1" x14ac:dyDescent="0.2">
      <c r="A189" s="9" t="s">
        <v>12</v>
      </c>
      <c r="B189" s="9" t="s">
        <v>589</v>
      </c>
      <c r="C189" s="11" t="s">
        <v>248</v>
      </c>
      <c r="D189" s="16" t="s">
        <v>85</v>
      </c>
      <c r="E189" s="24" t="s">
        <v>1112</v>
      </c>
      <c r="F189" s="24" t="s">
        <v>1327</v>
      </c>
      <c r="G189" s="12">
        <v>334</v>
      </c>
      <c r="H189" s="65" t="s">
        <v>300</v>
      </c>
      <c r="I189" s="16" t="s">
        <v>757</v>
      </c>
      <c r="J189" s="21" t="s">
        <v>682</v>
      </c>
      <c r="K189" s="38" t="s">
        <v>1490</v>
      </c>
      <c r="L189" s="26" t="s">
        <v>1367</v>
      </c>
      <c r="M189" s="102"/>
    </row>
    <row r="190" spans="1:13" ht="133.19999999999999" customHeight="1" x14ac:dyDescent="0.2">
      <c r="A190" s="9" t="s">
        <v>12</v>
      </c>
      <c r="B190" s="9" t="s">
        <v>589</v>
      </c>
      <c r="C190" s="11" t="s">
        <v>249</v>
      </c>
      <c r="D190" s="16" t="s">
        <v>85</v>
      </c>
      <c r="E190" s="16" t="s">
        <v>1111</v>
      </c>
      <c r="F190" s="16" t="s">
        <v>1326</v>
      </c>
      <c r="G190" s="52" t="s">
        <v>456</v>
      </c>
      <c r="H190" s="52" t="s">
        <v>316</v>
      </c>
      <c r="I190" s="16"/>
      <c r="J190" s="22" t="s">
        <v>837</v>
      </c>
      <c r="K190" s="84" t="s">
        <v>1706</v>
      </c>
      <c r="L190" s="38" t="s">
        <v>1367</v>
      </c>
      <c r="M190" s="102"/>
    </row>
    <row r="191" spans="1:13" ht="81.599999999999994" x14ac:dyDescent="0.2">
      <c r="A191" s="9" t="s">
        <v>12</v>
      </c>
      <c r="B191" s="9" t="s">
        <v>589</v>
      </c>
      <c r="C191" s="11" t="s">
        <v>558</v>
      </c>
      <c r="D191" s="16" t="s">
        <v>85</v>
      </c>
      <c r="E191" s="26" t="s">
        <v>758</v>
      </c>
      <c r="F191" s="26" t="s">
        <v>844</v>
      </c>
      <c r="G191" s="12" t="s">
        <v>759</v>
      </c>
      <c r="H191" s="16" t="s">
        <v>314</v>
      </c>
      <c r="I191" s="16" t="s">
        <v>409</v>
      </c>
      <c r="J191" s="21" t="s">
        <v>909</v>
      </c>
      <c r="K191" s="26" t="s">
        <v>1598</v>
      </c>
      <c r="L191" s="38" t="s">
        <v>1367</v>
      </c>
      <c r="M191" s="102"/>
    </row>
    <row r="192" spans="1:13" ht="184.8" customHeight="1" x14ac:dyDescent="0.2">
      <c r="A192" s="9" t="s">
        <v>12</v>
      </c>
      <c r="B192" s="9" t="s">
        <v>589</v>
      </c>
      <c r="C192" s="11" t="s">
        <v>559</v>
      </c>
      <c r="D192" s="16" t="s">
        <v>85</v>
      </c>
      <c r="E192" s="24" t="s">
        <v>1109</v>
      </c>
      <c r="F192" s="24" t="s">
        <v>1110</v>
      </c>
      <c r="G192" s="12" t="s">
        <v>752</v>
      </c>
      <c r="H192" s="16" t="s">
        <v>300</v>
      </c>
      <c r="I192" s="16"/>
      <c r="J192" s="22" t="s">
        <v>301</v>
      </c>
      <c r="K192" s="38" t="s">
        <v>1707</v>
      </c>
      <c r="L192" s="26" t="s">
        <v>1367</v>
      </c>
      <c r="M192" s="102"/>
    </row>
    <row r="193" spans="1:13" ht="204" x14ac:dyDescent="0.2">
      <c r="A193" s="9" t="s">
        <v>12</v>
      </c>
      <c r="B193" s="9" t="s">
        <v>589</v>
      </c>
      <c r="C193" s="11" t="s">
        <v>870</v>
      </c>
      <c r="D193" s="16" t="s">
        <v>85</v>
      </c>
      <c r="E193" s="62" t="s">
        <v>871</v>
      </c>
      <c r="F193" s="65" t="s">
        <v>1424</v>
      </c>
      <c r="G193" s="16" t="s">
        <v>1084</v>
      </c>
      <c r="H193" s="16" t="s">
        <v>297</v>
      </c>
      <c r="I193" s="16"/>
      <c r="J193" s="22" t="s">
        <v>1300</v>
      </c>
      <c r="K193" s="18" t="s">
        <v>1643</v>
      </c>
      <c r="L193" s="38" t="s">
        <v>1646</v>
      </c>
      <c r="M193" s="102"/>
    </row>
    <row r="194" spans="1:13" ht="243.6" customHeight="1" x14ac:dyDescent="0.2">
      <c r="A194" s="3" t="s">
        <v>12</v>
      </c>
      <c r="B194" s="4" t="s">
        <v>86</v>
      </c>
      <c r="C194" s="5" t="s">
        <v>250</v>
      </c>
      <c r="D194" s="6" t="s">
        <v>87</v>
      </c>
      <c r="E194" s="6" t="s">
        <v>823</v>
      </c>
      <c r="F194" s="81" t="s">
        <v>1250</v>
      </c>
      <c r="G194" s="6" t="s">
        <v>1085</v>
      </c>
      <c r="H194" s="6" t="s">
        <v>297</v>
      </c>
      <c r="I194" s="6"/>
      <c r="J194" s="31" t="s">
        <v>1241</v>
      </c>
      <c r="K194" s="45" t="s">
        <v>1644</v>
      </c>
      <c r="L194" s="36" t="s">
        <v>1645</v>
      </c>
      <c r="M194" s="101"/>
    </row>
    <row r="195" spans="1:13" ht="91.95" customHeight="1" x14ac:dyDescent="0.2">
      <c r="A195" s="9" t="s">
        <v>12</v>
      </c>
      <c r="B195" s="10" t="s">
        <v>86</v>
      </c>
      <c r="C195" s="11" t="s">
        <v>251</v>
      </c>
      <c r="D195" s="16" t="s">
        <v>87</v>
      </c>
      <c r="E195" s="16" t="s">
        <v>1243</v>
      </c>
      <c r="F195" s="16" t="s">
        <v>1242</v>
      </c>
      <c r="G195" s="12" t="s">
        <v>1086</v>
      </c>
      <c r="H195" s="16" t="s">
        <v>297</v>
      </c>
      <c r="I195" s="16"/>
      <c r="J195" s="22" t="s">
        <v>1167</v>
      </c>
      <c r="K195" s="17" t="s">
        <v>1647</v>
      </c>
      <c r="L195" s="38" t="s">
        <v>1367</v>
      </c>
      <c r="M195" s="102"/>
    </row>
    <row r="196" spans="1:13" ht="40.799999999999997" x14ac:dyDescent="0.2">
      <c r="A196" s="9" t="s">
        <v>12</v>
      </c>
      <c r="B196" s="10" t="s">
        <v>86</v>
      </c>
      <c r="C196" s="11" t="s">
        <v>252</v>
      </c>
      <c r="D196" s="16" t="s">
        <v>87</v>
      </c>
      <c r="E196" s="16" t="s">
        <v>458</v>
      </c>
      <c r="F196" s="16" t="s">
        <v>1046</v>
      </c>
      <c r="G196" s="16" t="s">
        <v>1087</v>
      </c>
      <c r="H196" s="85" t="s">
        <v>297</v>
      </c>
      <c r="I196" s="16" t="s">
        <v>300</v>
      </c>
      <c r="J196" s="22" t="s">
        <v>301</v>
      </c>
      <c r="K196" s="18" t="s">
        <v>1648</v>
      </c>
      <c r="L196" s="38" t="s">
        <v>1367</v>
      </c>
      <c r="M196" s="102"/>
    </row>
    <row r="197" spans="1:13" ht="91.8" x14ac:dyDescent="0.2">
      <c r="A197" s="9" t="s">
        <v>12</v>
      </c>
      <c r="B197" s="10" t="s">
        <v>1047</v>
      </c>
      <c r="C197" s="11" t="s">
        <v>1048</v>
      </c>
      <c r="D197" s="16" t="s">
        <v>87</v>
      </c>
      <c r="E197" s="16" t="s">
        <v>1244</v>
      </c>
      <c r="F197" s="16" t="s">
        <v>1245</v>
      </c>
      <c r="G197" s="16" t="s">
        <v>1088</v>
      </c>
      <c r="H197" s="85" t="s">
        <v>297</v>
      </c>
      <c r="I197" s="16"/>
      <c r="J197" s="22" t="s">
        <v>1246</v>
      </c>
      <c r="K197" s="26" t="s">
        <v>1649</v>
      </c>
      <c r="L197" s="38" t="s">
        <v>1367</v>
      </c>
      <c r="M197" s="102"/>
    </row>
    <row r="198" spans="1:13" ht="126.6" customHeight="1" x14ac:dyDescent="0.2">
      <c r="A198" s="9" t="s">
        <v>12</v>
      </c>
      <c r="B198" s="10" t="s">
        <v>1047</v>
      </c>
      <c r="C198" s="11" t="s">
        <v>1049</v>
      </c>
      <c r="D198" s="16" t="s">
        <v>87</v>
      </c>
      <c r="E198" s="16" t="s">
        <v>1108</v>
      </c>
      <c r="F198" s="16" t="s">
        <v>1381</v>
      </c>
      <c r="G198" s="26" t="s">
        <v>1089</v>
      </c>
      <c r="H198" s="85" t="s">
        <v>297</v>
      </c>
      <c r="I198" s="16" t="s">
        <v>1247</v>
      </c>
      <c r="J198" s="22" t="s">
        <v>1248</v>
      </c>
      <c r="K198" s="12" t="s">
        <v>1651</v>
      </c>
      <c r="L198" s="38" t="s">
        <v>1650</v>
      </c>
      <c r="M198" s="102"/>
    </row>
    <row r="199" spans="1:13" ht="33.6" customHeight="1" x14ac:dyDescent="0.2">
      <c r="A199" s="3" t="s">
        <v>12</v>
      </c>
      <c r="B199" s="4" t="s">
        <v>89</v>
      </c>
      <c r="C199" s="5" t="s">
        <v>253</v>
      </c>
      <c r="D199" s="6" t="s">
        <v>88</v>
      </c>
      <c r="E199" s="6" t="s">
        <v>527</v>
      </c>
      <c r="F199" s="6" t="s">
        <v>369</v>
      </c>
      <c r="G199" s="6" t="s">
        <v>364</v>
      </c>
      <c r="H199" s="6" t="s">
        <v>18</v>
      </c>
      <c r="I199" s="6" t="s">
        <v>314</v>
      </c>
      <c r="J199" s="59">
        <v>46325</v>
      </c>
      <c r="K199" s="6" t="s">
        <v>1569</v>
      </c>
      <c r="L199" s="36" t="s">
        <v>1367</v>
      </c>
      <c r="M199" s="101"/>
    </row>
    <row r="200" spans="1:13" ht="51" customHeight="1" x14ac:dyDescent="0.2">
      <c r="A200" s="9" t="s">
        <v>12</v>
      </c>
      <c r="B200" s="10" t="s">
        <v>590</v>
      </c>
      <c r="C200" s="11" t="s">
        <v>799</v>
      </c>
      <c r="D200" s="16" t="s">
        <v>88</v>
      </c>
      <c r="E200" s="12" t="s">
        <v>528</v>
      </c>
      <c r="F200" s="12" t="s">
        <v>365</v>
      </c>
      <c r="G200" s="12" t="s">
        <v>366</v>
      </c>
      <c r="H200" s="16" t="s">
        <v>18</v>
      </c>
      <c r="I200" s="16" t="s">
        <v>760</v>
      </c>
      <c r="J200" s="21">
        <v>46325</v>
      </c>
      <c r="K200" s="16" t="s">
        <v>1570</v>
      </c>
      <c r="L200" s="38" t="s">
        <v>1367</v>
      </c>
      <c r="M200" s="102"/>
    </row>
    <row r="201" spans="1:13" ht="49.2" customHeight="1" x14ac:dyDescent="0.2">
      <c r="A201" s="9" t="s">
        <v>12</v>
      </c>
      <c r="B201" s="10" t="s">
        <v>590</v>
      </c>
      <c r="C201" s="11" t="s">
        <v>254</v>
      </c>
      <c r="D201" s="16" t="s">
        <v>88</v>
      </c>
      <c r="E201" s="12" t="s">
        <v>529</v>
      </c>
      <c r="F201" s="16" t="s">
        <v>367</v>
      </c>
      <c r="G201" s="12">
        <v>223</v>
      </c>
      <c r="H201" s="16" t="s">
        <v>18</v>
      </c>
      <c r="I201" s="16" t="s">
        <v>872</v>
      </c>
      <c r="J201" s="22" t="s">
        <v>675</v>
      </c>
      <c r="K201" s="16" t="s">
        <v>1571</v>
      </c>
      <c r="L201" s="16" t="s">
        <v>1572</v>
      </c>
      <c r="M201" s="102"/>
    </row>
    <row r="202" spans="1:13" ht="59.4" customHeight="1" x14ac:dyDescent="0.2">
      <c r="A202" s="9" t="s">
        <v>12</v>
      </c>
      <c r="B202" s="10" t="s">
        <v>590</v>
      </c>
      <c r="C202" s="11" t="s">
        <v>255</v>
      </c>
      <c r="D202" s="16" t="s">
        <v>88</v>
      </c>
      <c r="E202" s="12" t="s">
        <v>530</v>
      </c>
      <c r="F202" s="16" t="s">
        <v>796</v>
      </c>
      <c r="G202" s="12"/>
      <c r="H202" s="16" t="s">
        <v>18</v>
      </c>
      <c r="I202" s="16" t="s">
        <v>661</v>
      </c>
      <c r="J202" s="21">
        <v>46111</v>
      </c>
      <c r="K202" s="16" t="s">
        <v>1573</v>
      </c>
      <c r="L202" s="38" t="s">
        <v>1367</v>
      </c>
      <c r="M202" s="102"/>
    </row>
    <row r="203" spans="1:13" ht="61.2" customHeight="1" x14ac:dyDescent="0.2">
      <c r="A203" s="9" t="s">
        <v>12</v>
      </c>
      <c r="B203" s="10" t="s">
        <v>590</v>
      </c>
      <c r="C203" s="11" t="s">
        <v>256</v>
      </c>
      <c r="D203" s="16" t="s">
        <v>88</v>
      </c>
      <c r="E203" s="16" t="s">
        <v>1201</v>
      </c>
      <c r="F203" s="16" t="s">
        <v>683</v>
      </c>
      <c r="G203" s="12">
        <v>408</v>
      </c>
      <c r="H203" s="16" t="s">
        <v>325</v>
      </c>
      <c r="I203" s="16"/>
      <c r="J203" s="21" t="s">
        <v>684</v>
      </c>
      <c r="K203" s="24" t="s">
        <v>1708</v>
      </c>
      <c r="L203" s="117" t="s">
        <v>1581</v>
      </c>
      <c r="M203" s="102"/>
    </row>
    <row r="204" spans="1:13" ht="43.2" customHeight="1" x14ac:dyDescent="0.2">
      <c r="A204" s="9" t="s">
        <v>12</v>
      </c>
      <c r="B204" s="10" t="s">
        <v>590</v>
      </c>
      <c r="C204" s="11" t="s">
        <v>257</v>
      </c>
      <c r="D204" s="16" t="s">
        <v>88</v>
      </c>
      <c r="E204" s="13" t="s">
        <v>1107</v>
      </c>
      <c r="F204" s="13" t="s">
        <v>761</v>
      </c>
      <c r="G204" s="16">
        <v>408</v>
      </c>
      <c r="H204" s="16" t="s">
        <v>316</v>
      </c>
      <c r="I204" s="16" t="s">
        <v>325</v>
      </c>
      <c r="J204" s="21">
        <v>46325</v>
      </c>
      <c r="K204" s="24" t="s">
        <v>1592</v>
      </c>
      <c r="L204" s="26" t="s">
        <v>1367</v>
      </c>
      <c r="M204" s="102"/>
    </row>
    <row r="205" spans="1:13" ht="30" customHeight="1" x14ac:dyDescent="0.2">
      <c r="A205" s="9" t="s">
        <v>12</v>
      </c>
      <c r="B205" s="10" t="s">
        <v>590</v>
      </c>
      <c r="C205" s="11" t="s">
        <v>258</v>
      </c>
      <c r="D205" s="16" t="s">
        <v>88</v>
      </c>
      <c r="E205" s="12" t="s">
        <v>840</v>
      </c>
      <c r="F205" s="12" t="s">
        <v>943</v>
      </c>
      <c r="G205" s="12" t="s">
        <v>533</v>
      </c>
      <c r="H205" s="16" t="s">
        <v>314</v>
      </c>
      <c r="I205" s="16"/>
      <c r="J205" s="21" t="s">
        <v>541</v>
      </c>
      <c r="K205" s="12" t="s">
        <v>1599</v>
      </c>
      <c r="L205" s="38" t="s">
        <v>1367</v>
      </c>
      <c r="M205" s="102"/>
    </row>
    <row r="206" spans="1:13" ht="122.4" x14ac:dyDescent="0.2">
      <c r="A206" s="9" t="s">
        <v>12</v>
      </c>
      <c r="B206" s="10" t="s">
        <v>590</v>
      </c>
      <c r="C206" s="11" t="s">
        <v>259</v>
      </c>
      <c r="D206" s="16" t="s">
        <v>88</v>
      </c>
      <c r="E206" s="16" t="s">
        <v>607</v>
      </c>
      <c r="F206" s="16" t="s">
        <v>1041</v>
      </c>
      <c r="G206" s="16">
        <v>43</v>
      </c>
      <c r="H206" s="16" t="s">
        <v>314</v>
      </c>
      <c r="I206" s="16" t="s">
        <v>1042</v>
      </c>
      <c r="J206" s="21" t="s">
        <v>1062</v>
      </c>
      <c r="K206" s="16" t="s">
        <v>1600</v>
      </c>
      <c r="L206" s="38" t="s">
        <v>1367</v>
      </c>
      <c r="M206" s="102"/>
    </row>
    <row r="207" spans="1:13" ht="112.2" x14ac:dyDescent="0.2">
      <c r="A207" s="9" t="s">
        <v>12</v>
      </c>
      <c r="B207" s="10" t="s">
        <v>590</v>
      </c>
      <c r="C207" s="11" t="s">
        <v>260</v>
      </c>
      <c r="D207" s="16" t="s">
        <v>88</v>
      </c>
      <c r="E207" s="12" t="s">
        <v>439</v>
      </c>
      <c r="F207" s="16" t="s">
        <v>1339</v>
      </c>
      <c r="G207" s="12" t="s">
        <v>413</v>
      </c>
      <c r="H207" s="16" t="s">
        <v>314</v>
      </c>
      <c r="I207" s="16" t="s">
        <v>841</v>
      </c>
      <c r="J207" s="21" t="s">
        <v>910</v>
      </c>
      <c r="K207" s="12" t="s">
        <v>1601</v>
      </c>
      <c r="L207" s="38" t="s">
        <v>1367</v>
      </c>
      <c r="M207" s="102"/>
    </row>
    <row r="208" spans="1:13" ht="28.2" customHeight="1" x14ac:dyDescent="0.2">
      <c r="A208" s="9" t="s">
        <v>12</v>
      </c>
      <c r="B208" s="10" t="s">
        <v>590</v>
      </c>
      <c r="C208" s="11" t="s">
        <v>800</v>
      </c>
      <c r="D208" s="16" t="s">
        <v>88</v>
      </c>
      <c r="E208" s="16" t="s">
        <v>1349</v>
      </c>
      <c r="F208" s="16" t="s">
        <v>1340</v>
      </c>
      <c r="G208" s="16"/>
      <c r="H208" s="16" t="s">
        <v>18</v>
      </c>
      <c r="I208" s="16" t="s">
        <v>1338</v>
      </c>
      <c r="J208" s="21" t="s">
        <v>1350</v>
      </c>
      <c r="K208" s="16" t="s">
        <v>1574</v>
      </c>
      <c r="L208" s="117" t="s">
        <v>1370</v>
      </c>
      <c r="M208" s="102"/>
    </row>
    <row r="209" spans="1:13" ht="28.2" customHeight="1" x14ac:dyDescent="0.2">
      <c r="A209" s="9" t="s">
        <v>12</v>
      </c>
      <c r="B209" s="10" t="s">
        <v>590</v>
      </c>
      <c r="C209" s="11" t="s">
        <v>412</v>
      </c>
      <c r="D209" s="16" t="s">
        <v>88</v>
      </c>
      <c r="E209" s="12" t="s">
        <v>633</v>
      </c>
      <c r="F209" s="12" t="s">
        <v>414</v>
      </c>
      <c r="G209" s="12"/>
      <c r="H209" s="12" t="s">
        <v>415</v>
      </c>
      <c r="I209" s="16" t="s">
        <v>662</v>
      </c>
      <c r="J209" s="21">
        <v>46325</v>
      </c>
      <c r="K209" s="12" t="s">
        <v>1602</v>
      </c>
      <c r="L209" s="38" t="s">
        <v>1367</v>
      </c>
      <c r="M209" s="102"/>
    </row>
    <row r="210" spans="1:13" ht="141.6" customHeight="1" x14ac:dyDescent="0.2">
      <c r="A210" s="9" t="s">
        <v>12</v>
      </c>
      <c r="B210" s="10" t="s">
        <v>590</v>
      </c>
      <c r="C210" s="11" t="s">
        <v>1341</v>
      </c>
      <c r="D210" s="16" t="s">
        <v>88</v>
      </c>
      <c r="E210" s="12" t="s">
        <v>1425</v>
      </c>
      <c r="F210" s="16" t="s">
        <v>440</v>
      </c>
      <c r="G210" s="12">
        <v>212</v>
      </c>
      <c r="H210" s="16" t="s">
        <v>314</v>
      </c>
      <c r="I210" s="16" t="s">
        <v>881</v>
      </c>
      <c r="J210" s="32">
        <v>46325</v>
      </c>
      <c r="K210" s="16" t="s">
        <v>1603</v>
      </c>
      <c r="L210" s="26" t="s">
        <v>1367</v>
      </c>
      <c r="M210" s="102"/>
    </row>
    <row r="211" spans="1:13" ht="204" x14ac:dyDescent="0.2">
      <c r="A211" s="9" t="s">
        <v>12</v>
      </c>
      <c r="B211" s="10" t="s">
        <v>590</v>
      </c>
      <c r="C211" s="11" t="s">
        <v>1342</v>
      </c>
      <c r="D211" s="16" t="s">
        <v>88</v>
      </c>
      <c r="E211" s="24" t="s">
        <v>879</v>
      </c>
      <c r="F211" s="24" t="s">
        <v>882</v>
      </c>
      <c r="G211" s="26" t="s">
        <v>375</v>
      </c>
      <c r="H211" s="85" t="s">
        <v>370</v>
      </c>
      <c r="I211" s="26" t="s">
        <v>880</v>
      </c>
      <c r="J211" s="17" t="s">
        <v>940</v>
      </c>
      <c r="K211" s="64" t="s">
        <v>1709</v>
      </c>
      <c r="L211" s="38" t="s">
        <v>1367</v>
      </c>
      <c r="M211" s="102"/>
    </row>
    <row r="212" spans="1:13" ht="81.599999999999994" x14ac:dyDescent="0.2">
      <c r="A212" s="3" t="s">
        <v>12</v>
      </c>
      <c r="B212" s="4" t="s">
        <v>91</v>
      </c>
      <c r="C212" s="5" t="s">
        <v>261</v>
      </c>
      <c r="D212" s="6" t="s">
        <v>90</v>
      </c>
      <c r="E212" s="6" t="s">
        <v>950</v>
      </c>
      <c r="F212" s="6" t="s">
        <v>1285</v>
      </c>
      <c r="G212" s="6" t="s">
        <v>329</v>
      </c>
      <c r="H212" s="6" t="s">
        <v>1043</v>
      </c>
      <c r="I212" s="6"/>
      <c r="J212" s="31" t="s">
        <v>1399</v>
      </c>
      <c r="K212" s="36" t="s">
        <v>1760</v>
      </c>
      <c r="L212" s="36" t="s">
        <v>1542</v>
      </c>
      <c r="M212" s="101"/>
    </row>
    <row r="213" spans="1:13" ht="48" customHeight="1" x14ac:dyDescent="0.2">
      <c r="A213" s="9" t="s">
        <v>12</v>
      </c>
      <c r="B213" s="10" t="s">
        <v>591</v>
      </c>
      <c r="C213" s="11" t="s">
        <v>262</v>
      </c>
      <c r="D213" s="16" t="s">
        <v>90</v>
      </c>
      <c r="E213" s="12" t="s">
        <v>509</v>
      </c>
      <c r="F213" s="16" t="s">
        <v>960</v>
      </c>
      <c r="G213" s="12" t="s">
        <v>330</v>
      </c>
      <c r="H213" s="16" t="s">
        <v>861</v>
      </c>
      <c r="I213" s="16" t="s">
        <v>508</v>
      </c>
      <c r="J213" s="21">
        <v>45657</v>
      </c>
      <c r="K213" s="24" t="s">
        <v>1461</v>
      </c>
      <c r="L213" s="38" t="s">
        <v>1367</v>
      </c>
      <c r="M213" s="102"/>
    </row>
    <row r="214" spans="1:13" ht="27.6" customHeight="1" x14ac:dyDescent="0.2">
      <c r="A214" s="9" t="s">
        <v>12</v>
      </c>
      <c r="B214" s="10" t="s">
        <v>591</v>
      </c>
      <c r="C214" s="11" t="s">
        <v>263</v>
      </c>
      <c r="D214" s="16" t="s">
        <v>90</v>
      </c>
      <c r="E214" s="16" t="s">
        <v>1009</v>
      </c>
      <c r="F214" s="16" t="s">
        <v>762</v>
      </c>
      <c r="G214" s="12"/>
      <c r="H214" s="16" t="s">
        <v>18</v>
      </c>
      <c r="I214" s="16"/>
      <c r="J214" s="21">
        <v>45657</v>
      </c>
      <c r="K214" s="16" t="s">
        <v>1575</v>
      </c>
      <c r="L214" s="38" t="s">
        <v>1367</v>
      </c>
      <c r="M214" s="102"/>
    </row>
    <row r="215" spans="1:13" ht="54.6" customHeight="1" x14ac:dyDescent="0.2">
      <c r="A215" s="9" t="s">
        <v>12</v>
      </c>
      <c r="B215" s="10" t="s">
        <v>591</v>
      </c>
      <c r="C215" s="11" t="s">
        <v>264</v>
      </c>
      <c r="D215" s="16" t="s">
        <v>90</v>
      </c>
      <c r="E215" s="16" t="s">
        <v>391</v>
      </c>
      <c r="F215" s="16" t="s">
        <v>763</v>
      </c>
      <c r="G215" s="12" t="s">
        <v>392</v>
      </c>
      <c r="H215" s="16" t="s">
        <v>874</v>
      </c>
      <c r="I215" s="16" t="s">
        <v>393</v>
      </c>
      <c r="J215" s="21" t="s">
        <v>1400</v>
      </c>
      <c r="K215" s="38" t="s">
        <v>1761</v>
      </c>
      <c r="L215" s="38" t="s">
        <v>1367</v>
      </c>
      <c r="M215" s="102"/>
    </row>
    <row r="216" spans="1:13" ht="210" customHeight="1" x14ac:dyDescent="0.2">
      <c r="A216" s="3" t="s">
        <v>12</v>
      </c>
      <c r="B216" s="4" t="s">
        <v>92</v>
      </c>
      <c r="C216" s="5" t="s">
        <v>265</v>
      </c>
      <c r="D216" s="6" t="s">
        <v>93</v>
      </c>
      <c r="E216" s="6" t="s">
        <v>1106</v>
      </c>
      <c r="F216" s="6" t="s">
        <v>1007</v>
      </c>
      <c r="G216" s="6" t="s">
        <v>601</v>
      </c>
      <c r="H216" s="6" t="s">
        <v>294</v>
      </c>
      <c r="I216" s="6" t="s">
        <v>1006</v>
      </c>
      <c r="J216" s="31" t="s">
        <v>1401</v>
      </c>
      <c r="K216" s="26" t="s">
        <v>1660</v>
      </c>
      <c r="L216" s="36" t="s">
        <v>1543</v>
      </c>
      <c r="M216" s="101"/>
    </row>
    <row r="217" spans="1:13" ht="35.4" customHeight="1" x14ac:dyDescent="0.2">
      <c r="A217" s="9" t="s">
        <v>12</v>
      </c>
      <c r="B217" s="10" t="s">
        <v>592</v>
      </c>
      <c r="C217" s="11" t="s">
        <v>266</v>
      </c>
      <c r="D217" s="16" t="s">
        <v>93</v>
      </c>
      <c r="E217" s="16" t="s">
        <v>1455</v>
      </c>
      <c r="F217" s="16" t="s">
        <v>429</v>
      </c>
      <c r="G217" s="12">
        <v>157</v>
      </c>
      <c r="H217" s="16" t="s">
        <v>294</v>
      </c>
      <c r="I217" s="16" t="s">
        <v>920</v>
      </c>
      <c r="J217" s="21">
        <v>46325</v>
      </c>
      <c r="K217" s="24" t="s">
        <v>1710</v>
      </c>
      <c r="L217" s="38" t="s">
        <v>1367</v>
      </c>
      <c r="M217" s="102"/>
    </row>
    <row r="218" spans="1:13" ht="81.599999999999994" x14ac:dyDescent="0.2">
      <c r="A218" s="9" t="s">
        <v>12</v>
      </c>
      <c r="B218" s="10" t="s">
        <v>592</v>
      </c>
      <c r="C218" s="11" t="s">
        <v>267</v>
      </c>
      <c r="D218" s="16" t="s">
        <v>93</v>
      </c>
      <c r="E218" s="16" t="s">
        <v>925</v>
      </c>
      <c r="F218" s="12" t="s">
        <v>1231</v>
      </c>
      <c r="G218" s="16">
        <v>155</v>
      </c>
      <c r="H218" s="16" t="s">
        <v>423</v>
      </c>
      <c r="I218" s="16" t="s">
        <v>430</v>
      </c>
      <c r="J218" s="21" t="s">
        <v>682</v>
      </c>
      <c r="K218" s="24" t="s">
        <v>1638</v>
      </c>
      <c r="L218" s="38" t="s">
        <v>1367</v>
      </c>
      <c r="M218" s="102"/>
    </row>
    <row r="219" spans="1:13" ht="110.4" customHeight="1" x14ac:dyDescent="0.2">
      <c r="A219" s="3" t="s">
        <v>12</v>
      </c>
      <c r="B219" s="4" t="s">
        <v>94</v>
      </c>
      <c r="C219" s="5" t="s">
        <v>268</v>
      </c>
      <c r="D219" s="6" t="s">
        <v>95</v>
      </c>
      <c r="E219" s="111" t="s">
        <v>1232</v>
      </c>
      <c r="F219" s="111" t="s">
        <v>1233</v>
      </c>
      <c r="G219" s="6" t="s">
        <v>764</v>
      </c>
      <c r="H219" s="6" t="s">
        <v>16</v>
      </c>
      <c r="I219" s="6" t="s">
        <v>1052</v>
      </c>
      <c r="J219" s="31" t="s">
        <v>1334</v>
      </c>
      <c r="K219" s="129" t="s">
        <v>1775</v>
      </c>
      <c r="L219" s="36" t="s">
        <v>1528</v>
      </c>
      <c r="M219" s="101"/>
    </row>
    <row r="220" spans="1:13" ht="40.200000000000003" customHeight="1" x14ac:dyDescent="0.2">
      <c r="A220" s="9" t="s">
        <v>12</v>
      </c>
      <c r="B220" s="10" t="s">
        <v>593</v>
      </c>
      <c r="C220" s="11" t="s">
        <v>269</v>
      </c>
      <c r="D220" s="16" t="s">
        <v>95</v>
      </c>
      <c r="E220" s="12" t="s">
        <v>1105</v>
      </c>
      <c r="F220" s="16" t="s">
        <v>1203</v>
      </c>
      <c r="G220" s="12"/>
      <c r="H220" s="12" t="s">
        <v>16</v>
      </c>
      <c r="I220" s="12" t="s">
        <v>313</v>
      </c>
      <c r="J220" s="32">
        <v>45382</v>
      </c>
      <c r="K220" s="24" t="s">
        <v>1711</v>
      </c>
      <c r="L220" s="38" t="s">
        <v>1367</v>
      </c>
      <c r="M220" s="102"/>
    </row>
    <row r="221" spans="1:13" ht="237.6" customHeight="1" x14ac:dyDescent="0.2">
      <c r="A221" s="9" t="s">
        <v>12</v>
      </c>
      <c r="B221" s="10" t="s">
        <v>593</v>
      </c>
      <c r="C221" s="11" t="s">
        <v>270</v>
      </c>
      <c r="D221" s="16" t="s">
        <v>95</v>
      </c>
      <c r="E221" s="24" t="s">
        <v>902</v>
      </c>
      <c r="F221" s="16" t="s">
        <v>1344</v>
      </c>
      <c r="G221" s="12" t="s">
        <v>765</v>
      </c>
      <c r="H221" s="86" t="s">
        <v>300</v>
      </c>
      <c r="I221" s="16" t="s">
        <v>1336</v>
      </c>
      <c r="J221" s="18" t="s">
        <v>1335</v>
      </c>
      <c r="K221" s="127" t="s">
        <v>1741</v>
      </c>
      <c r="L221" s="26" t="s">
        <v>1367</v>
      </c>
      <c r="M221" s="102"/>
    </row>
    <row r="222" spans="1:13" ht="78" customHeight="1" x14ac:dyDescent="0.2">
      <c r="A222" s="9" t="s">
        <v>12</v>
      </c>
      <c r="B222" s="10" t="s">
        <v>593</v>
      </c>
      <c r="C222" s="11" t="s">
        <v>271</v>
      </c>
      <c r="D222" s="16" t="s">
        <v>95</v>
      </c>
      <c r="E222" s="24" t="s">
        <v>766</v>
      </c>
      <c r="F222" s="24" t="s">
        <v>903</v>
      </c>
      <c r="G222" s="12" t="s">
        <v>767</v>
      </c>
      <c r="H222" s="65" t="s">
        <v>300</v>
      </c>
      <c r="I222" s="16" t="s">
        <v>311</v>
      </c>
      <c r="J222" s="21" t="s">
        <v>698</v>
      </c>
      <c r="K222" s="38" t="s">
        <v>1491</v>
      </c>
      <c r="L222" s="26" t="s">
        <v>1367</v>
      </c>
      <c r="M222" s="102"/>
    </row>
    <row r="223" spans="1:13" ht="141.6" customHeight="1" x14ac:dyDescent="0.2">
      <c r="A223" s="9" t="s">
        <v>12</v>
      </c>
      <c r="B223" s="10" t="s">
        <v>593</v>
      </c>
      <c r="C223" s="11" t="s">
        <v>272</v>
      </c>
      <c r="D223" s="16" t="s">
        <v>95</v>
      </c>
      <c r="E223" s="79" t="s">
        <v>944</v>
      </c>
      <c r="F223" s="87" t="s">
        <v>1164</v>
      </c>
      <c r="G223" s="12" t="s">
        <v>768</v>
      </c>
      <c r="H223" s="65" t="s">
        <v>300</v>
      </c>
      <c r="I223" s="16" t="s">
        <v>16</v>
      </c>
      <c r="J223" s="22" t="s">
        <v>988</v>
      </c>
      <c r="K223" s="38" t="s">
        <v>1492</v>
      </c>
      <c r="L223" s="26" t="s">
        <v>1367</v>
      </c>
      <c r="M223" s="102"/>
    </row>
    <row r="224" spans="1:13" ht="70.8" customHeight="1" x14ac:dyDescent="0.2">
      <c r="A224" s="9" t="s">
        <v>12</v>
      </c>
      <c r="B224" s="10" t="s">
        <v>593</v>
      </c>
      <c r="C224" s="11" t="s">
        <v>273</v>
      </c>
      <c r="D224" s="16" t="s">
        <v>95</v>
      </c>
      <c r="E224" s="24" t="s">
        <v>562</v>
      </c>
      <c r="F224" s="19" t="s">
        <v>1296</v>
      </c>
      <c r="G224" s="16" t="s">
        <v>296</v>
      </c>
      <c r="H224" s="16" t="s">
        <v>989</v>
      </c>
      <c r="I224" s="16" t="s">
        <v>16</v>
      </c>
      <c r="J224" s="88" t="s">
        <v>1162</v>
      </c>
      <c r="K224" s="38" t="s">
        <v>1493</v>
      </c>
      <c r="L224" s="38" t="s">
        <v>1367</v>
      </c>
      <c r="M224" s="102"/>
    </row>
    <row r="225" spans="1:13" ht="132.6" x14ac:dyDescent="0.2">
      <c r="A225" s="9" t="s">
        <v>12</v>
      </c>
      <c r="B225" s="10" t="s">
        <v>593</v>
      </c>
      <c r="C225" s="11" t="s">
        <v>274</v>
      </c>
      <c r="D225" s="16" t="s">
        <v>95</v>
      </c>
      <c r="E225" s="16" t="s">
        <v>503</v>
      </c>
      <c r="F225" s="16" t="s">
        <v>331</v>
      </c>
      <c r="G225" s="12" t="s">
        <v>302</v>
      </c>
      <c r="H225" s="16" t="s">
        <v>21</v>
      </c>
      <c r="I225" s="16" t="s">
        <v>1362</v>
      </c>
      <c r="J225" s="21">
        <v>45657</v>
      </c>
      <c r="K225" s="24" t="s">
        <v>1762</v>
      </c>
      <c r="L225" s="26" t="s">
        <v>1367</v>
      </c>
      <c r="M225" s="102"/>
    </row>
    <row r="226" spans="1:13" ht="197.4" customHeight="1" x14ac:dyDescent="0.2">
      <c r="A226" s="9" t="s">
        <v>12</v>
      </c>
      <c r="B226" s="10" t="s">
        <v>593</v>
      </c>
      <c r="C226" s="11" t="s">
        <v>275</v>
      </c>
      <c r="D226" s="16" t="s">
        <v>95</v>
      </c>
      <c r="E226" s="19" t="s">
        <v>822</v>
      </c>
      <c r="F226" s="26" t="s">
        <v>904</v>
      </c>
      <c r="G226" s="12" t="s">
        <v>312</v>
      </c>
      <c r="H226" s="26" t="s">
        <v>300</v>
      </c>
      <c r="I226" s="16"/>
      <c r="J226" s="22" t="s">
        <v>682</v>
      </c>
      <c r="K226" s="38" t="s">
        <v>1712</v>
      </c>
      <c r="L226" s="26" t="s">
        <v>1367</v>
      </c>
      <c r="M226" s="102"/>
    </row>
    <row r="227" spans="1:13" ht="81.599999999999994" x14ac:dyDescent="0.2">
      <c r="A227" s="9" t="s">
        <v>12</v>
      </c>
      <c r="B227" s="10" t="s">
        <v>593</v>
      </c>
      <c r="C227" s="11" t="s">
        <v>276</v>
      </c>
      <c r="D227" s="16" t="s">
        <v>95</v>
      </c>
      <c r="E227" s="19" t="s">
        <v>1053</v>
      </c>
      <c r="F227" s="24" t="s">
        <v>1283</v>
      </c>
      <c r="G227" s="12" t="s">
        <v>769</v>
      </c>
      <c r="H227" s="65" t="s">
        <v>300</v>
      </c>
      <c r="I227" s="16" t="s">
        <v>617</v>
      </c>
      <c r="J227" s="22" t="s">
        <v>618</v>
      </c>
      <c r="K227" s="38" t="s">
        <v>1494</v>
      </c>
      <c r="L227" s="26" t="s">
        <v>1367</v>
      </c>
      <c r="M227" s="102"/>
    </row>
    <row r="228" spans="1:13" ht="81.599999999999994" x14ac:dyDescent="0.2">
      <c r="A228" s="9" t="s">
        <v>12</v>
      </c>
      <c r="B228" s="10" t="s">
        <v>593</v>
      </c>
      <c r="C228" s="11" t="s">
        <v>504</v>
      </c>
      <c r="D228" s="16" t="s">
        <v>95</v>
      </c>
      <c r="E228" s="24" t="s">
        <v>858</v>
      </c>
      <c r="F228" s="24" t="s">
        <v>859</v>
      </c>
      <c r="G228" s="16">
        <v>421</v>
      </c>
      <c r="H228" s="65" t="s">
        <v>16</v>
      </c>
      <c r="I228" s="16"/>
      <c r="J228" s="22" t="s">
        <v>618</v>
      </c>
      <c r="K228" s="24" t="s">
        <v>1503</v>
      </c>
      <c r="L228" s="38" t="s">
        <v>1367</v>
      </c>
      <c r="M228" s="102"/>
    </row>
    <row r="229" spans="1:13" ht="112.2" x14ac:dyDescent="0.2">
      <c r="A229" s="9" t="s">
        <v>12</v>
      </c>
      <c r="B229" s="10" t="s">
        <v>593</v>
      </c>
      <c r="C229" s="11" t="s">
        <v>505</v>
      </c>
      <c r="D229" s="16" t="s">
        <v>95</v>
      </c>
      <c r="E229" s="19" t="s">
        <v>619</v>
      </c>
      <c r="F229" s="24" t="s">
        <v>931</v>
      </c>
      <c r="G229" s="12" t="s">
        <v>620</v>
      </c>
      <c r="H229" s="65" t="s">
        <v>300</v>
      </c>
      <c r="I229" s="16" t="s">
        <v>16</v>
      </c>
      <c r="J229" s="22" t="s">
        <v>770</v>
      </c>
      <c r="K229" s="38" t="s">
        <v>1742</v>
      </c>
      <c r="L229" s="26" t="s">
        <v>1447</v>
      </c>
      <c r="M229" s="38"/>
    </row>
    <row r="230" spans="1:13" ht="91.8" x14ac:dyDescent="0.2">
      <c r="A230" s="9" t="s">
        <v>12</v>
      </c>
      <c r="B230" s="10" t="s">
        <v>593</v>
      </c>
      <c r="C230" s="11" t="s">
        <v>1057</v>
      </c>
      <c r="D230" s="16" t="s">
        <v>95</v>
      </c>
      <c r="E230" s="19" t="s">
        <v>1291</v>
      </c>
      <c r="F230" s="24" t="s">
        <v>1323</v>
      </c>
      <c r="G230" s="12"/>
      <c r="H230" s="65" t="s">
        <v>16</v>
      </c>
      <c r="I230" s="16" t="s">
        <v>300</v>
      </c>
      <c r="J230" s="22" t="s">
        <v>1402</v>
      </c>
      <c r="K230" s="38" t="s">
        <v>1504</v>
      </c>
      <c r="L230" s="117" t="s">
        <v>1370</v>
      </c>
      <c r="M230" s="102"/>
    </row>
    <row r="231" spans="1:13" ht="81.599999999999994" x14ac:dyDescent="0.2">
      <c r="A231" s="9" t="s">
        <v>12</v>
      </c>
      <c r="B231" s="10" t="s">
        <v>593</v>
      </c>
      <c r="C231" s="11" t="s">
        <v>1157</v>
      </c>
      <c r="D231" s="16" t="s">
        <v>95</v>
      </c>
      <c r="E231" s="24" t="s">
        <v>860</v>
      </c>
      <c r="F231" s="62" t="s">
        <v>1346</v>
      </c>
      <c r="G231" s="16">
        <v>272</v>
      </c>
      <c r="H231" s="65" t="s">
        <v>16</v>
      </c>
      <c r="I231" s="16" t="s">
        <v>291</v>
      </c>
      <c r="J231" s="22" t="s">
        <v>1347</v>
      </c>
      <c r="K231" s="24" t="s">
        <v>1713</v>
      </c>
      <c r="L231" s="38" t="s">
        <v>1505</v>
      </c>
      <c r="M231" s="102"/>
    </row>
    <row r="232" spans="1:13" ht="235.8" customHeight="1" x14ac:dyDescent="0.2">
      <c r="A232" s="3" t="s">
        <v>12</v>
      </c>
      <c r="B232" s="4" t="s">
        <v>96</v>
      </c>
      <c r="C232" s="5" t="s">
        <v>277</v>
      </c>
      <c r="D232" s="6" t="s">
        <v>97</v>
      </c>
      <c r="E232" s="40" t="s">
        <v>621</v>
      </c>
      <c r="F232" s="36" t="s">
        <v>905</v>
      </c>
      <c r="G232" s="6" t="s">
        <v>685</v>
      </c>
      <c r="H232" s="36" t="s">
        <v>300</v>
      </c>
      <c r="I232" s="6" t="s">
        <v>906</v>
      </c>
      <c r="J232" s="31" t="s">
        <v>907</v>
      </c>
      <c r="K232" s="36" t="s">
        <v>1714</v>
      </c>
      <c r="L232" s="36" t="s">
        <v>1367</v>
      </c>
      <c r="M232" s="101"/>
    </row>
    <row r="233" spans="1:13" ht="235.8" customHeight="1" x14ac:dyDescent="0.2">
      <c r="A233" s="9" t="s">
        <v>12</v>
      </c>
      <c r="B233" s="10" t="s">
        <v>594</v>
      </c>
      <c r="C233" s="11" t="s">
        <v>278</v>
      </c>
      <c r="D233" s="16" t="s">
        <v>97</v>
      </c>
      <c r="E233" s="19" t="s">
        <v>771</v>
      </c>
      <c r="F233" s="24" t="s">
        <v>1345</v>
      </c>
      <c r="G233" s="12" t="s">
        <v>622</v>
      </c>
      <c r="H233" s="65" t="s">
        <v>300</v>
      </c>
      <c r="I233" s="16" t="s">
        <v>16</v>
      </c>
      <c r="J233" s="22" t="s">
        <v>703</v>
      </c>
      <c r="K233" s="38" t="s">
        <v>1715</v>
      </c>
      <c r="L233" s="26" t="s">
        <v>1408</v>
      </c>
      <c r="M233" s="102"/>
    </row>
    <row r="234" spans="1:13" ht="81" customHeight="1" x14ac:dyDescent="0.2">
      <c r="A234" s="9" t="s">
        <v>12</v>
      </c>
      <c r="B234" s="10" t="s">
        <v>594</v>
      </c>
      <c r="C234" s="11" t="s">
        <v>279</v>
      </c>
      <c r="D234" s="16" t="s">
        <v>97</v>
      </c>
      <c r="E234" s="16" t="s">
        <v>646</v>
      </c>
      <c r="F234" s="16" t="s">
        <v>1054</v>
      </c>
      <c r="G234" s="12" t="s">
        <v>772</v>
      </c>
      <c r="H234" s="16" t="s">
        <v>16</v>
      </c>
      <c r="I234" s="16" t="s">
        <v>314</v>
      </c>
      <c r="J234" s="22" t="s">
        <v>1058</v>
      </c>
      <c r="K234" s="24" t="s">
        <v>1506</v>
      </c>
      <c r="L234" s="38" t="s">
        <v>1367</v>
      </c>
      <c r="M234" s="102"/>
    </row>
    <row r="235" spans="1:13" ht="51" x14ac:dyDescent="0.2">
      <c r="A235" s="9" t="s">
        <v>12</v>
      </c>
      <c r="B235" s="10" t="s">
        <v>594</v>
      </c>
      <c r="C235" s="11" t="s">
        <v>280</v>
      </c>
      <c r="D235" s="16" t="s">
        <v>97</v>
      </c>
      <c r="E235" s="16" t="s">
        <v>945</v>
      </c>
      <c r="F235" s="16" t="s">
        <v>1292</v>
      </c>
      <c r="G235" s="12">
        <v>231</v>
      </c>
      <c r="H235" s="16" t="s">
        <v>314</v>
      </c>
      <c r="I235" s="16"/>
      <c r="J235" s="21">
        <v>46325</v>
      </c>
      <c r="K235" s="38" t="s">
        <v>1604</v>
      </c>
      <c r="L235" s="38" t="s">
        <v>1367</v>
      </c>
      <c r="M235" s="102"/>
    </row>
    <row r="236" spans="1:13" ht="120.6" customHeight="1" x14ac:dyDescent="0.2">
      <c r="A236" s="9" t="s">
        <v>12</v>
      </c>
      <c r="B236" s="10" t="s">
        <v>594</v>
      </c>
      <c r="C236" s="11" t="s">
        <v>281</v>
      </c>
      <c r="D236" s="16" t="s">
        <v>97</v>
      </c>
      <c r="E236" s="16" t="s">
        <v>441</v>
      </c>
      <c r="F236" s="16" t="s">
        <v>416</v>
      </c>
      <c r="G236" s="12">
        <v>287</v>
      </c>
      <c r="H236" s="16" t="s">
        <v>314</v>
      </c>
      <c r="I236" s="16" t="s">
        <v>663</v>
      </c>
      <c r="J236" s="21">
        <v>46325</v>
      </c>
      <c r="K236" s="128" t="s">
        <v>1776</v>
      </c>
      <c r="L236" s="38" t="s">
        <v>1367</v>
      </c>
      <c r="M236" s="102"/>
    </row>
    <row r="237" spans="1:13" ht="65.400000000000006" customHeight="1" x14ac:dyDescent="0.2">
      <c r="A237" s="3" t="s">
        <v>12</v>
      </c>
      <c r="B237" s="4" t="s">
        <v>99</v>
      </c>
      <c r="C237" s="5" t="s">
        <v>98</v>
      </c>
      <c r="D237" s="6" t="s">
        <v>22</v>
      </c>
      <c r="E237" s="6" t="s">
        <v>1304</v>
      </c>
      <c r="F237" s="6" t="s">
        <v>332</v>
      </c>
      <c r="G237" s="6"/>
      <c r="H237" s="6" t="s">
        <v>21</v>
      </c>
      <c r="I237" s="6"/>
      <c r="J237" s="59">
        <v>45291</v>
      </c>
      <c r="K237" s="40" t="s">
        <v>1771</v>
      </c>
      <c r="L237" s="118" t="s">
        <v>1370</v>
      </c>
      <c r="M237" s="69" t="s">
        <v>1376</v>
      </c>
    </row>
    <row r="238" spans="1:13" ht="25.8" customHeight="1" x14ac:dyDescent="0.2">
      <c r="A238" s="9" t="s">
        <v>12</v>
      </c>
      <c r="B238" s="10" t="s">
        <v>595</v>
      </c>
      <c r="C238" s="89" t="s">
        <v>23</v>
      </c>
      <c r="D238" s="16" t="s">
        <v>22</v>
      </c>
      <c r="E238" s="16" t="s">
        <v>1303</v>
      </c>
      <c r="F238" s="16" t="s">
        <v>845</v>
      </c>
      <c r="G238" s="12"/>
      <c r="H238" s="16" t="s">
        <v>865</v>
      </c>
      <c r="I238" s="16"/>
      <c r="J238" s="21">
        <v>45291</v>
      </c>
      <c r="K238" s="24" t="s">
        <v>1613</v>
      </c>
      <c r="L238" s="117" t="s">
        <v>1370</v>
      </c>
      <c r="M238" s="69" t="s">
        <v>1377</v>
      </c>
    </row>
    <row r="239" spans="1:13" ht="91.8" x14ac:dyDescent="0.2">
      <c r="A239" s="9" t="s">
        <v>12</v>
      </c>
      <c r="B239" s="10" t="s">
        <v>595</v>
      </c>
      <c r="C239" s="11" t="s">
        <v>100</v>
      </c>
      <c r="D239" s="16" t="s">
        <v>22</v>
      </c>
      <c r="E239" s="16" t="s">
        <v>333</v>
      </c>
      <c r="F239" s="16" t="s">
        <v>334</v>
      </c>
      <c r="G239" s="12" t="s">
        <v>335</v>
      </c>
      <c r="H239" s="16" t="s">
        <v>21</v>
      </c>
      <c r="I239" s="16" t="s">
        <v>846</v>
      </c>
      <c r="J239" s="22" t="s">
        <v>1770</v>
      </c>
      <c r="K239" s="24" t="s">
        <v>1462</v>
      </c>
      <c r="L239" s="38" t="s">
        <v>1367</v>
      </c>
      <c r="M239" s="102"/>
    </row>
    <row r="240" spans="1:13" ht="123.6" customHeight="1" x14ac:dyDescent="0.2">
      <c r="A240" s="9" t="s">
        <v>12</v>
      </c>
      <c r="B240" s="10" t="s">
        <v>595</v>
      </c>
      <c r="C240" s="11" t="s">
        <v>115</v>
      </c>
      <c r="D240" s="16" t="s">
        <v>22</v>
      </c>
      <c r="E240" s="16" t="s">
        <v>1426</v>
      </c>
      <c r="F240" s="16" t="s">
        <v>336</v>
      </c>
      <c r="G240" s="12" t="s">
        <v>773</v>
      </c>
      <c r="H240" s="16" t="s">
        <v>21</v>
      </c>
      <c r="I240" s="16" t="s">
        <v>825</v>
      </c>
      <c r="J240" s="21">
        <v>46022</v>
      </c>
      <c r="K240" s="24" t="s">
        <v>1463</v>
      </c>
      <c r="L240" s="38" t="s">
        <v>1367</v>
      </c>
      <c r="M240" s="102"/>
    </row>
    <row r="241" spans="1:13" ht="196.95" customHeight="1" x14ac:dyDescent="0.2">
      <c r="A241" s="9" t="s">
        <v>12</v>
      </c>
      <c r="B241" s="10" t="s">
        <v>595</v>
      </c>
      <c r="C241" s="11" t="s">
        <v>116</v>
      </c>
      <c r="D241" s="16" t="s">
        <v>22</v>
      </c>
      <c r="E241" s="16" t="s">
        <v>946</v>
      </c>
      <c r="F241" s="12" t="s">
        <v>1445</v>
      </c>
      <c r="G241" s="12"/>
      <c r="H241" s="12" t="s">
        <v>417</v>
      </c>
      <c r="I241" s="16"/>
      <c r="J241" s="21">
        <v>46325</v>
      </c>
      <c r="K241" s="16" t="s">
        <v>1605</v>
      </c>
      <c r="L241" s="26" t="s">
        <v>1367</v>
      </c>
      <c r="M241" s="102"/>
    </row>
    <row r="242" spans="1:13" ht="30.6" x14ac:dyDescent="0.2">
      <c r="A242" s="9" t="s">
        <v>12</v>
      </c>
      <c r="B242" s="10" t="s">
        <v>595</v>
      </c>
      <c r="C242" s="11" t="s">
        <v>117</v>
      </c>
      <c r="D242" s="16" t="s">
        <v>22</v>
      </c>
      <c r="E242" s="16" t="s">
        <v>850</v>
      </c>
      <c r="F242" s="16" t="s">
        <v>851</v>
      </c>
      <c r="G242" s="12"/>
      <c r="H242" s="16" t="s">
        <v>847</v>
      </c>
      <c r="I242" s="16"/>
      <c r="J242" s="21">
        <v>46325</v>
      </c>
      <c r="K242" s="16" t="s">
        <v>1606</v>
      </c>
      <c r="L242" s="38" t="s">
        <v>1367</v>
      </c>
      <c r="M242" s="102"/>
    </row>
    <row r="243" spans="1:13" ht="100.2" customHeight="1" x14ac:dyDescent="0.2">
      <c r="A243" s="9" t="s">
        <v>12</v>
      </c>
      <c r="B243" s="10" t="s">
        <v>595</v>
      </c>
      <c r="C243" s="11" t="s">
        <v>801</v>
      </c>
      <c r="D243" s="16" t="s">
        <v>22</v>
      </c>
      <c r="E243" s="16" t="s">
        <v>848</v>
      </c>
      <c r="F243" s="16" t="s">
        <v>849</v>
      </c>
      <c r="G243" s="12"/>
      <c r="H243" s="12" t="s">
        <v>417</v>
      </c>
      <c r="I243" s="16"/>
      <c r="J243" s="21">
        <v>46325</v>
      </c>
      <c r="K243" s="16" t="s">
        <v>1607</v>
      </c>
      <c r="L243" s="26" t="s">
        <v>1367</v>
      </c>
      <c r="M243" s="102"/>
    </row>
    <row r="244" spans="1:13" ht="45.6" customHeight="1" x14ac:dyDescent="0.2">
      <c r="A244" s="9" t="s">
        <v>12</v>
      </c>
      <c r="B244" s="10" t="s">
        <v>595</v>
      </c>
      <c r="C244" s="11" t="s">
        <v>802</v>
      </c>
      <c r="D244" s="16" t="s">
        <v>22</v>
      </c>
      <c r="E244" s="12" t="s">
        <v>1315</v>
      </c>
      <c r="F244" s="12" t="s">
        <v>1249</v>
      </c>
      <c r="G244" s="12"/>
      <c r="H244" s="16" t="s">
        <v>774</v>
      </c>
      <c r="I244" s="16" t="s">
        <v>775</v>
      </c>
      <c r="J244" s="32">
        <v>46325</v>
      </c>
      <c r="K244" s="38" t="s">
        <v>1763</v>
      </c>
      <c r="L244" s="38" t="s">
        <v>1367</v>
      </c>
      <c r="M244" s="102"/>
    </row>
    <row r="245" spans="1:13" ht="37.200000000000003" customHeight="1" x14ac:dyDescent="0.2">
      <c r="A245" s="3" t="s">
        <v>12</v>
      </c>
      <c r="B245" s="4" t="s">
        <v>947</v>
      </c>
      <c r="C245" s="5" t="s">
        <v>109</v>
      </c>
      <c r="D245" s="6" t="s">
        <v>1456</v>
      </c>
      <c r="E245" s="6" t="s">
        <v>869</v>
      </c>
      <c r="F245" s="6" t="s">
        <v>852</v>
      </c>
      <c r="G245" s="6" t="s">
        <v>776</v>
      </c>
      <c r="H245" s="6" t="s">
        <v>471</v>
      </c>
      <c r="I245" s="6" t="s">
        <v>309</v>
      </c>
      <c r="J245" s="59">
        <v>46325</v>
      </c>
      <c r="K245" s="36" t="s">
        <v>1664</v>
      </c>
      <c r="L245" s="36" t="s">
        <v>1367</v>
      </c>
      <c r="M245" s="101"/>
    </row>
    <row r="246" spans="1:13" ht="51" x14ac:dyDescent="0.2">
      <c r="A246" s="9" t="s">
        <v>12</v>
      </c>
      <c r="B246" s="10" t="s">
        <v>596</v>
      </c>
      <c r="C246" s="11" t="s">
        <v>1158</v>
      </c>
      <c r="D246" s="16" t="s">
        <v>1456</v>
      </c>
      <c r="E246" s="16" t="s">
        <v>778</v>
      </c>
      <c r="F246" s="16" t="s">
        <v>337</v>
      </c>
      <c r="G246" s="12" t="s">
        <v>777</v>
      </c>
      <c r="H246" s="16" t="s">
        <v>21</v>
      </c>
      <c r="I246" s="16" t="s">
        <v>338</v>
      </c>
      <c r="J246" s="21">
        <v>45657</v>
      </c>
      <c r="K246" s="24" t="s">
        <v>1464</v>
      </c>
      <c r="L246" s="38" t="s">
        <v>1367</v>
      </c>
      <c r="M246" s="102"/>
    </row>
    <row r="247" spans="1:13" ht="66.599999999999994" customHeight="1" x14ac:dyDescent="0.2">
      <c r="A247" s="9" t="s">
        <v>12</v>
      </c>
      <c r="B247" s="10" t="s">
        <v>596</v>
      </c>
      <c r="C247" s="11" t="s">
        <v>118</v>
      </c>
      <c r="D247" s="16" t="s">
        <v>1456</v>
      </c>
      <c r="E247" s="16" t="s">
        <v>779</v>
      </c>
      <c r="F247" s="16" t="s">
        <v>1097</v>
      </c>
      <c r="G247" s="12">
        <v>237</v>
      </c>
      <c r="H247" s="16" t="s">
        <v>21</v>
      </c>
      <c r="I247" s="16" t="s">
        <v>338</v>
      </c>
      <c r="J247" s="21" t="s">
        <v>669</v>
      </c>
      <c r="K247" s="24" t="s">
        <v>1465</v>
      </c>
      <c r="L247" s="38" t="s">
        <v>1367</v>
      </c>
      <c r="M247" s="102"/>
    </row>
    <row r="248" spans="1:13" ht="112.8" customHeight="1" x14ac:dyDescent="0.2">
      <c r="A248" s="9" t="s">
        <v>12</v>
      </c>
      <c r="B248" s="10" t="s">
        <v>596</v>
      </c>
      <c r="C248" s="11" t="s">
        <v>119</v>
      </c>
      <c r="D248" s="16" t="s">
        <v>1456</v>
      </c>
      <c r="E248" s="16" t="s">
        <v>339</v>
      </c>
      <c r="F248" s="16" t="s">
        <v>1234</v>
      </c>
      <c r="G248" s="12">
        <v>237</v>
      </c>
      <c r="H248" s="16" t="s">
        <v>21</v>
      </c>
      <c r="I248" s="16" t="s">
        <v>1098</v>
      </c>
      <c r="J248" s="21" t="s">
        <v>1383</v>
      </c>
      <c r="K248" s="24" t="s">
        <v>1466</v>
      </c>
      <c r="L248" s="38" t="s">
        <v>1535</v>
      </c>
      <c r="M248" s="102"/>
    </row>
    <row r="249" spans="1:13" ht="31.8" customHeight="1" x14ac:dyDescent="0.2">
      <c r="A249" s="9" t="s">
        <v>12</v>
      </c>
      <c r="B249" s="10" t="s">
        <v>596</v>
      </c>
      <c r="C249" s="11" t="s">
        <v>803</v>
      </c>
      <c r="D249" s="12" t="s">
        <v>1456</v>
      </c>
      <c r="E249" s="16" t="s">
        <v>704</v>
      </c>
      <c r="F249" s="12" t="s">
        <v>705</v>
      </c>
      <c r="G249" s="90"/>
      <c r="H249" s="12" t="s">
        <v>314</v>
      </c>
      <c r="I249" s="16" t="s">
        <v>706</v>
      </c>
      <c r="J249" s="21">
        <v>45322</v>
      </c>
      <c r="K249" s="38" t="s">
        <v>1771</v>
      </c>
      <c r="L249" s="117" t="s">
        <v>1370</v>
      </c>
      <c r="M249" s="102"/>
    </row>
    <row r="250" spans="1:13" ht="103.2" customHeight="1" x14ac:dyDescent="0.2">
      <c r="A250" s="9" t="s">
        <v>12</v>
      </c>
      <c r="B250" s="10" t="s">
        <v>596</v>
      </c>
      <c r="C250" s="11" t="s">
        <v>348</v>
      </c>
      <c r="D250" s="16" t="s">
        <v>1456</v>
      </c>
      <c r="E250" s="16" t="s">
        <v>1104</v>
      </c>
      <c r="F250" s="16" t="s">
        <v>1284</v>
      </c>
      <c r="G250" s="12" t="s">
        <v>780</v>
      </c>
      <c r="H250" s="16" t="s">
        <v>322</v>
      </c>
      <c r="I250" s="16"/>
      <c r="J250" s="22" t="s">
        <v>698</v>
      </c>
      <c r="K250" s="24" t="s">
        <v>1478</v>
      </c>
      <c r="L250" s="26" t="s">
        <v>1367</v>
      </c>
      <c r="M250" s="102"/>
    </row>
    <row r="251" spans="1:13" ht="143.4" customHeight="1" x14ac:dyDescent="0.2">
      <c r="A251" s="9" t="s">
        <v>12</v>
      </c>
      <c r="B251" s="10" t="s">
        <v>596</v>
      </c>
      <c r="C251" s="11" t="s">
        <v>349</v>
      </c>
      <c r="D251" s="16" t="s">
        <v>1456</v>
      </c>
      <c r="E251" s="12" t="s">
        <v>437</v>
      </c>
      <c r="F251" s="16" t="s">
        <v>1235</v>
      </c>
      <c r="G251" s="12" t="s">
        <v>781</v>
      </c>
      <c r="H251" s="12" t="s">
        <v>291</v>
      </c>
      <c r="I251" s="16" t="s">
        <v>1237</v>
      </c>
      <c r="J251" s="22" t="s">
        <v>887</v>
      </c>
      <c r="K251" s="26" t="s">
        <v>1764</v>
      </c>
      <c r="L251" s="38" t="s">
        <v>1544</v>
      </c>
      <c r="M251" s="102"/>
    </row>
    <row r="252" spans="1:13" ht="111" customHeight="1" x14ac:dyDescent="0.2">
      <c r="A252" s="9" t="s">
        <v>12</v>
      </c>
      <c r="B252" s="10" t="s">
        <v>596</v>
      </c>
      <c r="C252" s="11" t="s">
        <v>350</v>
      </c>
      <c r="D252" s="16" t="s">
        <v>1456</v>
      </c>
      <c r="E252" s="26" t="s">
        <v>436</v>
      </c>
      <c r="F252" s="24" t="s">
        <v>932</v>
      </c>
      <c r="G252" s="12" t="s">
        <v>782</v>
      </c>
      <c r="H252" s="91" t="s">
        <v>862</v>
      </c>
      <c r="I252" s="16" t="s">
        <v>645</v>
      </c>
      <c r="J252" s="21">
        <v>46325</v>
      </c>
      <c r="K252" s="38" t="s">
        <v>1614</v>
      </c>
      <c r="L252" s="26" t="s">
        <v>1367</v>
      </c>
      <c r="M252" s="102"/>
    </row>
    <row r="253" spans="1:13" ht="51" x14ac:dyDescent="0.2">
      <c r="A253" s="9" t="s">
        <v>12</v>
      </c>
      <c r="B253" s="10" t="s">
        <v>596</v>
      </c>
      <c r="C253" s="11" t="s">
        <v>1159</v>
      </c>
      <c r="D253" s="16" t="s">
        <v>1456</v>
      </c>
      <c r="E253" s="16" t="s">
        <v>783</v>
      </c>
      <c r="F253" s="12" t="s">
        <v>1055</v>
      </c>
      <c r="G253" s="12"/>
      <c r="H253" s="16" t="s">
        <v>16</v>
      </c>
      <c r="I253" s="16" t="s">
        <v>853</v>
      </c>
      <c r="J253" s="21">
        <v>45657</v>
      </c>
      <c r="K253" s="38" t="s">
        <v>1507</v>
      </c>
      <c r="L253" s="117" t="s">
        <v>1370</v>
      </c>
      <c r="M253" s="102"/>
    </row>
    <row r="254" spans="1:13" ht="81.599999999999994" x14ac:dyDescent="0.2">
      <c r="A254" s="9" t="s">
        <v>12</v>
      </c>
      <c r="B254" s="10" t="s">
        <v>596</v>
      </c>
      <c r="C254" s="11" t="s">
        <v>351</v>
      </c>
      <c r="D254" s="16" t="s">
        <v>1456</v>
      </c>
      <c r="E254" s="16" t="s">
        <v>629</v>
      </c>
      <c r="F254" s="16" t="s">
        <v>784</v>
      </c>
      <c r="G254" s="92"/>
      <c r="H254" s="12" t="s">
        <v>628</v>
      </c>
      <c r="I254" s="16"/>
      <c r="J254" s="22" t="s">
        <v>671</v>
      </c>
      <c r="K254" s="26" t="s">
        <v>1608</v>
      </c>
      <c r="L254" s="38" t="s">
        <v>1367</v>
      </c>
      <c r="M254" s="102"/>
    </row>
    <row r="255" spans="1:13" ht="81" customHeight="1" x14ac:dyDescent="0.2">
      <c r="A255" s="9" t="s">
        <v>12</v>
      </c>
      <c r="B255" s="10" t="s">
        <v>596</v>
      </c>
      <c r="C255" s="11" t="s">
        <v>352</v>
      </c>
      <c r="D255" s="16" t="s">
        <v>1456</v>
      </c>
      <c r="E255" s="12" t="s">
        <v>632</v>
      </c>
      <c r="F255" s="12" t="s">
        <v>627</v>
      </c>
      <c r="G255" s="12"/>
      <c r="H255" s="12" t="s">
        <v>630</v>
      </c>
      <c r="I255" s="16"/>
      <c r="J255" s="21">
        <v>46325</v>
      </c>
      <c r="K255" s="16" t="s">
        <v>1716</v>
      </c>
      <c r="L255" s="38" t="s">
        <v>1367</v>
      </c>
      <c r="M255" s="102"/>
    </row>
    <row r="256" spans="1:13" ht="72" customHeight="1" x14ac:dyDescent="0.2">
      <c r="A256" s="9" t="s">
        <v>12</v>
      </c>
      <c r="B256" s="10" t="s">
        <v>596</v>
      </c>
      <c r="C256" s="11" t="s">
        <v>353</v>
      </c>
      <c r="D256" s="16" t="s">
        <v>1456</v>
      </c>
      <c r="E256" s="12" t="s">
        <v>631</v>
      </c>
      <c r="F256" s="12" t="s">
        <v>626</v>
      </c>
      <c r="G256" s="92"/>
      <c r="H256" s="16" t="s">
        <v>314</v>
      </c>
      <c r="I256" s="16"/>
      <c r="J256" s="21">
        <v>45808</v>
      </c>
      <c r="K256" s="16" t="s">
        <v>1717</v>
      </c>
      <c r="L256" s="38" t="s">
        <v>1367</v>
      </c>
      <c r="M256" s="102"/>
    </row>
    <row r="257" spans="1:13" ht="220.2" customHeight="1" x14ac:dyDescent="0.2">
      <c r="A257" s="9" t="s">
        <v>12</v>
      </c>
      <c r="B257" s="10" t="s">
        <v>596</v>
      </c>
      <c r="C257" s="11" t="s">
        <v>354</v>
      </c>
      <c r="D257" s="16" t="s">
        <v>1456</v>
      </c>
      <c r="E257" s="12" t="s">
        <v>1236</v>
      </c>
      <c r="F257" s="12" t="s">
        <v>785</v>
      </c>
      <c r="G257" s="16" t="s">
        <v>786</v>
      </c>
      <c r="H257" s="16" t="s">
        <v>314</v>
      </c>
      <c r="I257" s="16" t="s">
        <v>418</v>
      </c>
      <c r="J257" s="21">
        <v>46325</v>
      </c>
      <c r="K257" s="24" t="s">
        <v>1718</v>
      </c>
      <c r="L257" s="38" t="s">
        <v>1367</v>
      </c>
      <c r="M257" s="102"/>
    </row>
    <row r="258" spans="1:13" ht="102" x14ac:dyDescent="0.2">
      <c r="A258" s="9" t="s">
        <v>12</v>
      </c>
      <c r="B258" s="10" t="s">
        <v>596</v>
      </c>
      <c r="C258" s="11" t="s">
        <v>388</v>
      </c>
      <c r="D258" s="16" t="s">
        <v>1456</v>
      </c>
      <c r="E258" s="12" t="s">
        <v>634</v>
      </c>
      <c r="F258" s="16" t="s">
        <v>1044</v>
      </c>
      <c r="G258" s="16">
        <v>231</v>
      </c>
      <c r="H258" s="16" t="s">
        <v>409</v>
      </c>
      <c r="I258" s="16" t="s">
        <v>314</v>
      </c>
      <c r="J258" s="22" t="s">
        <v>1064</v>
      </c>
      <c r="K258" s="38" t="s">
        <v>1609</v>
      </c>
      <c r="L258" s="38" t="s">
        <v>1367</v>
      </c>
      <c r="M258" s="102"/>
    </row>
    <row r="259" spans="1:13" ht="51" x14ac:dyDescent="0.2">
      <c r="A259" s="9" t="s">
        <v>12</v>
      </c>
      <c r="B259" s="10" t="s">
        <v>596</v>
      </c>
      <c r="C259" s="11" t="s">
        <v>421</v>
      </c>
      <c r="D259" s="16" t="s">
        <v>1456</v>
      </c>
      <c r="E259" s="12" t="s">
        <v>442</v>
      </c>
      <c r="F259" s="12" t="s">
        <v>419</v>
      </c>
      <c r="G259" s="16">
        <v>307</v>
      </c>
      <c r="H259" s="12" t="s">
        <v>420</v>
      </c>
      <c r="I259" s="16"/>
      <c r="J259" s="21">
        <v>46325</v>
      </c>
      <c r="K259" s="12" t="s">
        <v>1610</v>
      </c>
      <c r="L259" s="38" t="s">
        <v>1367</v>
      </c>
      <c r="M259" s="102"/>
    </row>
    <row r="260" spans="1:13" ht="98.4" customHeight="1" x14ac:dyDescent="0.2">
      <c r="A260" s="9" t="s">
        <v>12</v>
      </c>
      <c r="B260" s="10" t="s">
        <v>596</v>
      </c>
      <c r="C260" s="11" t="s">
        <v>422</v>
      </c>
      <c r="D260" s="16" t="s">
        <v>1456</v>
      </c>
      <c r="E260" s="46" t="s">
        <v>974</v>
      </c>
      <c r="F260" s="46" t="s">
        <v>975</v>
      </c>
      <c r="G260" s="93"/>
      <c r="H260" s="93" t="s">
        <v>17</v>
      </c>
      <c r="I260" s="93" t="s">
        <v>502</v>
      </c>
      <c r="J260" s="94" t="s">
        <v>675</v>
      </c>
      <c r="K260" s="26" t="s">
        <v>1515</v>
      </c>
      <c r="L260" s="38" t="s">
        <v>1540</v>
      </c>
      <c r="M260" s="102"/>
    </row>
    <row r="261" spans="1:13" ht="109.2" customHeight="1" x14ac:dyDescent="0.2">
      <c r="A261" s="9" t="s">
        <v>12</v>
      </c>
      <c r="B261" s="10" t="s">
        <v>596</v>
      </c>
      <c r="C261" s="11" t="s">
        <v>1160</v>
      </c>
      <c r="D261" s="16" t="s">
        <v>1456</v>
      </c>
      <c r="E261" s="16" t="s">
        <v>956</v>
      </c>
      <c r="F261" s="16" t="s">
        <v>951</v>
      </c>
      <c r="G261" s="95"/>
      <c r="H261" s="16" t="s">
        <v>21</v>
      </c>
      <c r="I261" s="16" t="s">
        <v>338</v>
      </c>
      <c r="J261" s="21">
        <v>45382</v>
      </c>
      <c r="K261" s="24" t="s">
        <v>1516</v>
      </c>
      <c r="L261" s="117" t="s">
        <v>1467</v>
      </c>
      <c r="M261" s="102"/>
    </row>
    <row r="262" spans="1:13" ht="83.4" customHeight="1" x14ac:dyDescent="0.2">
      <c r="A262" s="3" t="s">
        <v>12</v>
      </c>
      <c r="B262" s="4" t="s">
        <v>101</v>
      </c>
      <c r="C262" s="5" t="s">
        <v>110</v>
      </c>
      <c r="D262" s="6" t="s">
        <v>102</v>
      </c>
      <c r="E262" s="6" t="s">
        <v>1306</v>
      </c>
      <c r="F262" s="6" t="s">
        <v>1351</v>
      </c>
      <c r="G262" s="6" t="s">
        <v>340</v>
      </c>
      <c r="H262" s="6" t="s">
        <v>21</v>
      </c>
      <c r="I262" s="6" t="s">
        <v>664</v>
      </c>
      <c r="J262" s="59" t="s">
        <v>1352</v>
      </c>
      <c r="K262" s="57" t="s">
        <v>1765</v>
      </c>
      <c r="L262" s="36" t="s">
        <v>1367</v>
      </c>
      <c r="M262" s="101"/>
    </row>
    <row r="263" spans="1:13" ht="96" customHeight="1" x14ac:dyDescent="0.2">
      <c r="A263" s="9" t="s">
        <v>12</v>
      </c>
      <c r="B263" s="10" t="s">
        <v>597</v>
      </c>
      <c r="C263" s="11" t="s">
        <v>120</v>
      </c>
      <c r="D263" s="16" t="s">
        <v>102</v>
      </c>
      <c r="E263" s="16" t="s">
        <v>341</v>
      </c>
      <c r="F263" s="16" t="s">
        <v>854</v>
      </c>
      <c r="G263" s="12" t="s">
        <v>302</v>
      </c>
      <c r="H263" s="16" t="s">
        <v>21</v>
      </c>
      <c r="I263" s="16" t="s">
        <v>302</v>
      </c>
      <c r="J263" s="21">
        <v>46325</v>
      </c>
      <c r="K263" s="24" t="s">
        <v>1468</v>
      </c>
      <c r="L263" s="38" t="s">
        <v>1367</v>
      </c>
      <c r="M263" s="102"/>
    </row>
    <row r="264" spans="1:13" ht="37.799999999999997" customHeight="1" x14ac:dyDescent="0.2">
      <c r="A264" s="9" t="s">
        <v>12</v>
      </c>
      <c r="B264" s="10" t="s">
        <v>597</v>
      </c>
      <c r="C264" s="11" t="s">
        <v>121</v>
      </c>
      <c r="D264" s="16" t="s">
        <v>102</v>
      </c>
      <c r="E264" s="16" t="s">
        <v>1457</v>
      </c>
      <c r="F264" s="16" t="s">
        <v>982</v>
      </c>
      <c r="G264" s="12">
        <v>237</v>
      </c>
      <c r="H264" s="16" t="s">
        <v>952</v>
      </c>
      <c r="I264" s="16" t="s">
        <v>983</v>
      </c>
      <c r="J264" s="21" t="s">
        <v>909</v>
      </c>
      <c r="K264" s="24" t="s">
        <v>1469</v>
      </c>
      <c r="L264" s="38" t="s">
        <v>1545</v>
      </c>
      <c r="M264" s="102"/>
    </row>
    <row r="265" spans="1:13" ht="91.8" x14ac:dyDescent="0.2">
      <c r="A265" s="9" t="s">
        <v>12</v>
      </c>
      <c r="B265" s="10" t="s">
        <v>597</v>
      </c>
      <c r="C265" s="11" t="s">
        <v>122</v>
      </c>
      <c r="D265" s="16" t="s">
        <v>102</v>
      </c>
      <c r="E265" s="16" t="s">
        <v>787</v>
      </c>
      <c r="F265" s="16" t="s">
        <v>953</v>
      </c>
      <c r="G265" s="12"/>
      <c r="H265" s="16" t="s">
        <v>21</v>
      </c>
      <c r="I265" s="16" t="s">
        <v>342</v>
      </c>
      <c r="J265" s="22" t="s">
        <v>788</v>
      </c>
      <c r="K265" s="24" t="s">
        <v>1470</v>
      </c>
      <c r="L265" s="38" t="s">
        <v>1367</v>
      </c>
      <c r="M265" s="102"/>
    </row>
    <row r="266" spans="1:13" ht="46.8" customHeight="1" x14ac:dyDescent="0.2">
      <c r="A266" s="9" t="s">
        <v>12</v>
      </c>
      <c r="B266" s="10" t="s">
        <v>597</v>
      </c>
      <c r="C266" s="11" t="s">
        <v>123</v>
      </c>
      <c r="D266" s="16" t="s">
        <v>102</v>
      </c>
      <c r="E266" s="16" t="s">
        <v>343</v>
      </c>
      <c r="F266" s="16" t="s">
        <v>1337</v>
      </c>
      <c r="G266" s="12">
        <v>86</v>
      </c>
      <c r="H266" s="16" t="s">
        <v>21</v>
      </c>
      <c r="I266" s="16" t="s">
        <v>826</v>
      </c>
      <c r="J266" s="22" t="s">
        <v>789</v>
      </c>
      <c r="K266" s="38" t="s">
        <v>1471</v>
      </c>
      <c r="L266" s="38" t="s">
        <v>1367</v>
      </c>
      <c r="M266" s="102"/>
    </row>
    <row r="267" spans="1:13" ht="354" customHeight="1" x14ac:dyDescent="0.2">
      <c r="A267" s="9" t="s">
        <v>12</v>
      </c>
      <c r="B267" s="10" t="s">
        <v>597</v>
      </c>
      <c r="C267" s="11" t="s">
        <v>282</v>
      </c>
      <c r="D267" s="16" t="s">
        <v>102</v>
      </c>
      <c r="E267" s="16" t="s">
        <v>790</v>
      </c>
      <c r="F267" s="16" t="s">
        <v>1186</v>
      </c>
      <c r="G267" s="12" t="s">
        <v>344</v>
      </c>
      <c r="H267" s="16" t="s">
        <v>338</v>
      </c>
      <c r="I267" s="16" t="s">
        <v>302</v>
      </c>
      <c r="J267" s="22" t="s">
        <v>672</v>
      </c>
      <c r="K267" s="38" t="s">
        <v>1661</v>
      </c>
      <c r="L267" s="38" t="s">
        <v>1367</v>
      </c>
      <c r="M267" s="102"/>
    </row>
    <row r="268" spans="1:13" ht="81.599999999999994" x14ac:dyDescent="0.2">
      <c r="A268" s="9" t="s">
        <v>12</v>
      </c>
      <c r="B268" s="10" t="s">
        <v>597</v>
      </c>
      <c r="C268" s="11" t="s">
        <v>283</v>
      </c>
      <c r="D268" s="16" t="s">
        <v>102</v>
      </c>
      <c r="E268" s="46" t="s">
        <v>1103</v>
      </c>
      <c r="F268" s="46" t="s">
        <v>1185</v>
      </c>
      <c r="G268" s="93"/>
      <c r="H268" s="93" t="s">
        <v>17</v>
      </c>
      <c r="I268" s="93" t="s">
        <v>21</v>
      </c>
      <c r="J268" s="48">
        <v>45412</v>
      </c>
      <c r="K268" s="26" t="s">
        <v>1719</v>
      </c>
      <c r="L268" s="117" t="s">
        <v>1370</v>
      </c>
      <c r="M268" s="102"/>
    </row>
    <row r="269" spans="1:13" ht="164.4" customHeight="1" x14ac:dyDescent="0.2">
      <c r="A269" s="3" t="s">
        <v>12</v>
      </c>
      <c r="B269" s="4" t="s">
        <v>104</v>
      </c>
      <c r="C269" s="5" t="s">
        <v>111</v>
      </c>
      <c r="D269" s="6" t="s">
        <v>103</v>
      </c>
      <c r="E269" s="28" t="s">
        <v>1175</v>
      </c>
      <c r="F269" s="6" t="s">
        <v>345</v>
      </c>
      <c r="G269" s="6" t="s">
        <v>346</v>
      </c>
      <c r="H269" s="6" t="s">
        <v>21</v>
      </c>
      <c r="I269" s="6" t="s">
        <v>307</v>
      </c>
      <c r="J269" s="59" t="s">
        <v>682</v>
      </c>
      <c r="K269" s="40" t="s">
        <v>1766</v>
      </c>
      <c r="L269" s="36" t="s">
        <v>1367</v>
      </c>
      <c r="M269" s="101"/>
    </row>
    <row r="270" spans="1:13" ht="186.6" customHeight="1" x14ac:dyDescent="0.2">
      <c r="A270" s="3" t="s">
        <v>12</v>
      </c>
      <c r="B270" s="4" t="s">
        <v>106</v>
      </c>
      <c r="C270" s="5" t="s">
        <v>112</v>
      </c>
      <c r="D270" s="56" t="s">
        <v>105</v>
      </c>
      <c r="E270" s="28" t="s">
        <v>855</v>
      </c>
      <c r="F270" s="6" t="s">
        <v>1176</v>
      </c>
      <c r="G270" s="6"/>
      <c r="H270" s="6" t="s">
        <v>21</v>
      </c>
      <c r="I270" s="6"/>
      <c r="J270" s="31" t="s">
        <v>347</v>
      </c>
      <c r="K270" s="40" t="s">
        <v>1720</v>
      </c>
      <c r="L270" s="36" t="s">
        <v>1367</v>
      </c>
      <c r="M270" s="101"/>
    </row>
    <row r="271" spans="1:13" ht="61.2" x14ac:dyDescent="0.2">
      <c r="A271" s="9" t="s">
        <v>12</v>
      </c>
      <c r="B271" s="10" t="s">
        <v>598</v>
      </c>
      <c r="C271" s="11" t="s">
        <v>284</v>
      </c>
      <c r="D271" s="33" t="s">
        <v>105</v>
      </c>
      <c r="E271" s="16" t="s">
        <v>1099</v>
      </c>
      <c r="F271" s="16" t="s">
        <v>957</v>
      </c>
      <c r="G271" s="12" t="s">
        <v>302</v>
      </c>
      <c r="H271" s="16" t="s">
        <v>21</v>
      </c>
      <c r="I271" s="16"/>
      <c r="J271" s="21">
        <v>45657</v>
      </c>
      <c r="K271" s="24" t="s">
        <v>1721</v>
      </c>
      <c r="L271" s="38" t="s">
        <v>1367</v>
      </c>
      <c r="M271" s="102"/>
    </row>
    <row r="272" spans="1:13" ht="195" customHeight="1" x14ac:dyDescent="0.2">
      <c r="A272" s="3" t="s">
        <v>12</v>
      </c>
      <c r="B272" s="4" t="s">
        <v>856</v>
      </c>
      <c r="C272" s="5" t="s">
        <v>114</v>
      </c>
      <c r="D272" s="56" t="s">
        <v>113</v>
      </c>
      <c r="E272" s="6" t="s">
        <v>1100</v>
      </c>
      <c r="F272" s="6" t="s">
        <v>984</v>
      </c>
      <c r="G272" s="96"/>
      <c r="H272" s="6" t="s">
        <v>21</v>
      </c>
      <c r="I272" s="96"/>
      <c r="J272" s="31" t="s">
        <v>347</v>
      </c>
      <c r="K272" s="40" t="s">
        <v>1472</v>
      </c>
      <c r="L272" s="36" t="s">
        <v>1367</v>
      </c>
      <c r="M272" s="101"/>
    </row>
    <row r="273" spans="1:13" ht="78" customHeight="1" x14ac:dyDescent="0.2">
      <c r="A273" s="9" t="s">
        <v>12</v>
      </c>
      <c r="B273" s="10" t="s">
        <v>599</v>
      </c>
      <c r="C273" s="11" t="s">
        <v>285</v>
      </c>
      <c r="D273" s="33" t="s">
        <v>113</v>
      </c>
      <c r="E273" s="12" t="s">
        <v>791</v>
      </c>
      <c r="F273" s="12" t="s">
        <v>1056</v>
      </c>
      <c r="G273" s="12" t="s">
        <v>792</v>
      </c>
      <c r="H273" s="16" t="s">
        <v>16</v>
      </c>
      <c r="I273" s="16" t="s">
        <v>609</v>
      </c>
      <c r="J273" s="41" t="s">
        <v>1403</v>
      </c>
      <c r="K273" s="24" t="s">
        <v>1722</v>
      </c>
      <c r="L273" s="117" t="s">
        <v>1370</v>
      </c>
      <c r="M273" s="69" t="s">
        <v>1375</v>
      </c>
    </row>
    <row r="274" spans="1:13" ht="51" customHeight="1" x14ac:dyDescent="0.2">
      <c r="A274" s="9" t="s">
        <v>12</v>
      </c>
      <c r="B274" s="10" t="s">
        <v>599</v>
      </c>
      <c r="C274" s="11" t="s">
        <v>286</v>
      </c>
      <c r="D274" s="33" t="s">
        <v>113</v>
      </c>
      <c r="E274" s="16" t="s">
        <v>531</v>
      </c>
      <c r="F274" s="16" t="s">
        <v>1010</v>
      </c>
      <c r="G274" s="12" t="s">
        <v>368</v>
      </c>
      <c r="H274" s="12" t="s">
        <v>18</v>
      </c>
      <c r="I274" s="12" t="s">
        <v>793</v>
      </c>
      <c r="J274" s="32">
        <v>45657</v>
      </c>
      <c r="K274" s="16" t="s">
        <v>1667</v>
      </c>
      <c r="L274" s="117" t="s">
        <v>1576</v>
      </c>
      <c r="M274" s="102"/>
    </row>
    <row r="275" spans="1:13" ht="33" customHeight="1" x14ac:dyDescent="0.2">
      <c r="A275" s="9" t="s">
        <v>12</v>
      </c>
      <c r="B275" s="10" t="s">
        <v>599</v>
      </c>
      <c r="C275" s="11" t="s">
        <v>1161</v>
      </c>
      <c r="D275" s="33" t="s">
        <v>113</v>
      </c>
      <c r="E275" s="12" t="s">
        <v>1102</v>
      </c>
      <c r="F275" s="16" t="s">
        <v>1458</v>
      </c>
      <c r="G275" s="12"/>
      <c r="H275" s="16" t="s">
        <v>314</v>
      </c>
      <c r="I275" s="15"/>
      <c r="J275" s="32">
        <v>46325</v>
      </c>
      <c r="K275" s="38" t="s">
        <v>1663</v>
      </c>
      <c r="L275" s="38" t="s">
        <v>1662</v>
      </c>
      <c r="M275" s="102"/>
    </row>
    <row r="276" spans="1:13" ht="109.2" customHeight="1" x14ac:dyDescent="0.2">
      <c r="A276" s="3" t="s">
        <v>12</v>
      </c>
      <c r="B276" s="4" t="s">
        <v>108</v>
      </c>
      <c r="C276" s="5" t="s">
        <v>1101</v>
      </c>
      <c r="D276" s="6" t="s">
        <v>107</v>
      </c>
      <c r="E276" s="6" t="s">
        <v>1427</v>
      </c>
      <c r="F276" s="6" t="s">
        <v>1177</v>
      </c>
      <c r="G276" s="6"/>
      <c r="H276" s="6" t="s">
        <v>21</v>
      </c>
      <c r="I276" s="6" t="s">
        <v>307</v>
      </c>
      <c r="J276" s="31" t="s">
        <v>1404</v>
      </c>
      <c r="K276" s="40" t="s">
        <v>1723</v>
      </c>
      <c r="L276" s="36" t="s">
        <v>1367</v>
      </c>
      <c r="M276" s="101"/>
    </row>
    <row r="277" spans="1:13" x14ac:dyDescent="0.2">
      <c r="I277" s="1"/>
    </row>
  </sheetData>
  <sheetProtection formatCells="0" formatColumns="0"/>
  <autoFilter ref="A7:M276" xr:uid="{828EA7A7-7EFE-4883-884E-2937093F4B88}"/>
  <mergeCells count="2">
    <mergeCell ref="E5:F5"/>
    <mergeCell ref="G1:J4"/>
  </mergeCells>
  <phoneticPr fontId="2"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38"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VRP_2025</vt:lpstr>
      <vt:lpstr>VRP_2025!Print_Area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Sanita Kalnača</cp:lastModifiedBy>
  <cp:lastPrinted>2024-01-16T08:08:28Z</cp:lastPrinted>
  <dcterms:created xsi:type="dcterms:W3CDTF">2021-03-03T22:21:07Z</dcterms:created>
  <dcterms:modified xsi:type="dcterms:W3CDTF">2025-02-25T07:46:35Z</dcterms:modified>
</cp:coreProperties>
</file>